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805191491b43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cdf7222751f64ba2"/>
    <x:sheet xmlns:r="http://schemas.openxmlformats.org/officeDocument/2006/relationships" name="Wohnungen" sheetId="2" r:id="R94591c385e6d465c"/>
    <x:sheet xmlns:r="http://schemas.openxmlformats.org/officeDocument/2006/relationships" name="Stellplätze" sheetId="3" r:id="R11775fcae9f34118"/>
    <x:sheet xmlns:r="http://schemas.openxmlformats.org/officeDocument/2006/relationships" name="Raumdaten" sheetId="4" r:id="Rd706d6c78c57432c"/>
    <x:sheet xmlns:r="http://schemas.openxmlformats.org/officeDocument/2006/relationships" name="Kalkulation" sheetId="5" r:id="Rdb8f2ad9ea4f4b68"/>
    <x:sheet xmlns:r="http://schemas.openxmlformats.org/officeDocument/2006/relationships" name="Listen" sheetId="6" r:id="R95db5edef3ce4b5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.00 &quot;m²&quot;"/>
    <x:numFmt numFmtId="201" formatCode="#,##0.00 &quot;€&quot;"/>
    <x:numFmt numFmtId="202" formatCode="dd.mm.yyyy"/>
  </x:numFmts>
  <x:fonts count="10">
    <x:font>
      <x:sz val="11"/>
      <x:name val="Carlito"/>
    </x:font>
    <x:font>
      <x:b/>
      <x:sz val="11"/>
      <x:color rgb="FFFFFFFF"/>
      <x:name val="Carlito"/>
    </x:font>
    <x:font>
      <x:b/>
      <x:sz val="10"/>
      <x:color rgb="FFFFFFFF"/>
      <x:name val="Carlito"/>
    </x:font>
    <x:font>
      <x:b/>
      <x:sz val="18"/>
      <x:color rgb="FFFFFFFF"/>
      <x:name val="Carlito"/>
    </x:font>
    <x:font>
      <x:b/>
      <x:sz val="11"/>
      <x:color rgb="FF101D2C"/>
      <x:name val="Carlito"/>
    </x:font>
    <x:font>
      <x:i/>
      <x:sz val="11"/>
      <x:color rgb="FF6B5628"/>
      <x:name val="Carlito"/>
    </x:font>
    <x:font>
      <x:b/>
      <x:sz val="22"/>
      <x:color rgb="FFFFFFFF"/>
      <x:name val="Carlito"/>
    </x:font>
    <x:font>
      <x:sz val="11"/>
      <x:color rgb="FFDDE4EA"/>
      <x:name val="Carlito"/>
    </x:font>
    <x:font>
      <x:b/>
      <x:sz val="14"/>
      <x:color rgb="FF101D2C"/>
      <x:name val="Carlito"/>
    </x:font>
    <x:font>
      <x:sz val="11"/>
      <x:color rgb="FF6B5628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101D2C"/>
      </x:patternFill>
    </x:fill>
    <x:fill>
      <x:patternFill patternType="solid">
        <x:fgColor rgb="FFC6A15B"/>
      </x:patternFill>
    </x:fill>
    <x:fill>
      <x:patternFill patternType="solid">
        <x:fgColor rgb="FFF3EFE7"/>
      </x:patternFill>
    </x:fill>
    <x:fill>
      <x:patternFill patternType="solid">
        <x:fgColor rgb="FF172A3A"/>
      </x:patternFill>
    </x:fill>
    <x:fill>
      <x:patternFill patternType="solid">
        <x:fgColor rgb="FFF7F8FA"/>
      </x:patternFill>
    </x:fill>
    <x:fill>
      <x:patternFill patternType="solid">
        <x:fgColor rgb="FFFFF8E8"/>
      </x:patternFill>
    </x:fill>
  </x:fills>
  <x:borders count="22">
    <x:border/>
    <x:border/>
    <x:border>
      <x:bottom style="thick">
        <x:color rgb="FFC6A15B"/>
      </x:bottom>
    </x:border>
    <x:border>
      <x:bottom style="thick">
        <x:color rgb="FFC6A15B"/>
      </x:bottom>
    </x:border>
    <x:border>
      <x:bottom style="thin">
        <x:color rgb="FFE5E7EB"/>
      </x:bottom>
    </x:border>
    <x:border>
      <x:bottom style="thin">
        <x:color rgb="FFE5E7EB"/>
      </x:bottom>
    </x:border>
    <x:border>
      <x:left style="thin">
        <x:color rgb="FFD7DCE2"/>
      </x:left>
      <x:top style="thick">
        <x:color rgb="FFC6A15B"/>
      </x:top>
    </x:border>
    <x:border>
      <x:top style="thick">
        <x:color rgb="FFC6A15B"/>
      </x:top>
    </x:border>
    <x:border>
      <x:right style="thin">
        <x:color rgb="FFD7DCE2"/>
      </x:right>
      <x:top style="thick">
        <x:color rgb="FFC6A15B"/>
      </x:top>
    </x:border>
    <x:border>
      <x:left style="thin">
        <x:color rgb="FFD7DCE2"/>
      </x:left>
    </x:border>
    <x:border>
      <x:right style="thin">
        <x:color rgb="FFD7DCE2"/>
      </x:right>
    </x:border>
    <x:border>
      <x:left style="thin">
        <x:color rgb="FFD7DCE2"/>
      </x:left>
      <x:bottom style="thin">
        <x:color rgb="FFD7DCE2"/>
      </x:bottom>
    </x:border>
    <x:border>
      <x:bottom style="thin">
        <x:color rgb="FFD7DCE2"/>
      </x:bottom>
    </x:border>
    <x:border>
      <x:right style="thin">
        <x:color rgb="FFD7DCE2"/>
      </x:right>
      <x:bottom style="thin">
        <x:color rgb="FFD7DCE2"/>
      </x:bottom>
    </x:border>
    <x:border>
      <x:left style="thin">
        <x:color rgb="FFD7DCE2"/>
      </x:left>
      <x:top style="thick">
        <x:color rgb="FFC6A15B"/>
      </x:top>
    </x:border>
    <x:border>
      <x:top style="thick">
        <x:color rgb="FFC6A15B"/>
      </x:top>
    </x:border>
    <x:border>
      <x:right style="thin">
        <x:color rgb="FFD7DCE2"/>
      </x:right>
      <x:top style="thick">
        <x:color rgb="FFC6A15B"/>
      </x:top>
    </x:border>
    <x:border>
      <x:left style="thin">
        <x:color rgb="FFD7DCE2"/>
      </x:left>
    </x:border>
    <x:border>
      <x:right style="thin">
        <x:color rgb="FFD7DCE2"/>
      </x:right>
    </x:border>
    <x:border>
      <x:left style="thin">
        <x:color rgb="FFD7DCE2"/>
      </x:left>
      <x:bottom style="thin">
        <x:color rgb="FFD7DCE2"/>
      </x:bottom>
    </x:border>
    <x:border>
      <x:bottom style="thin">
        <x:color rgb="FFD7DCE2"/>
      </x:bottom>
    </x:border>
    <x:border>
      <x:right style="thin">
        <x:color rgb="FFD7DCE2"/>
      </x:right>
      <x:bottom style="thin">
        <x:color rgb="FFD7DCE2"/>
      </x:bottom>
    </x:border>
  </x:borders>
  <x:cellStyleXfs count="1">
    <x:xf numFmtId="0" fontId="0" fillId="0" borderId="0"/>
  </x:cellStyleXfs>
  <x:cellXfs count="13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2" fillId="2" borderId="0" xfId="0" applyNumberFormat="1" applyFont="1" applyFill="1" applyBorder="1"/>
    <x:xf numFmtId="0" fontId="2" fillId="2" borderId="2" xfId="0" applyNumberFormat="1" applyFont="1" applyFill="1" applyBorder="1"/>
    <x:xf numFmtId="0" fontId="2" fillId="2" borderId="2" xfId="0" applyNumberFormat="1" applyFont="1" applyFill="1" applyBorder="1" applyAlignment="1">
      <x:alignment wrapText="1"/>
    </x:xf>
    <x:xf numFmtId="0" fontId="2" fillId="2" borderId="2" xfId="0" applyNumberFormat="1" applyFont="1" applyFill="1" applyBorder="1" applyAlignment="1">
      <x:alignment horizontal="center" wrapText="1"/>
    </x:xf>
    <x:xf numFmtId="0" fontId="2" fillId="2" borderId="2" xfId="0" applyNumberFormat="1" applyFont="1" applyFill="1" applyBorder="1" applyAlignment="1">
      <x:alignment horizontal="center" vertical="center" wrapText="1"/>
    </x:xf>
    <x:xf numFmtId="0" fontId="2" fillId="2" borderId="1" xfId="0" applyNumberFormat="1" applyFont="1" applyFill="1" applyBorder="1"/>
    <x:xf numFmtId="0" fontId="2" fillId="2" borderId="3" xfId="0" applyNumberFormat="1" applyFont="1" applyFill="1" applyBorder="1"/>
    <x:xf numFmtId="0" fontId="2" fillId="2" borderId="3" xfId="0" applyNumberFormat="1" applyFont="1" applyFill="1" applyBorder="1" applyAlignment="1">
      <x:alignment wrapText="1"/>
    </x:xf>
    <x:xf numFmtId="0" fontId="2" fillId="2" borderId="3" xfId="0" applyNumberFormat="1" applyFont="1" applyFill="1" applyBorder="1" applyAlignment="1">
      <x:alignment horizontal="center" wrapText="1"/>
    </x:xf>
    <x:xf numFmtId="0" fontId="2" fillId="2" borderId="3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/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200" fontId="0" fillId="0" borderId="0" xfId="0" applyNumberFormat="1" applyFont="1" applyFill="1" applyBorder="1"/>
    <x:xf numFmtId="200" fontId="0" fillId="0" borderId="4" xfId="0" applyNumberFormat="1" applyFont="1" applyFill="1" applyBorder="1"/>
    <x:xf numFmtId="200" fontId="0" fillId="0" borderId="1" xfId="0" applyNumberFormat="1" applyFont="1" applyFill="1" applyBorder="1"/>
    <x:xf numFmtId="200" fontId="0" fillId="0" borderId="5" xfId="0" applyNumberFormat="1" applyFont="1" applyFill="1" applyBorder="1"/>
    <x:xf numFmtId="201" fontId="0" fillId="0" borderId="0" xfId="0" applyNumberFormat="1" applyFont="1" applyFill="1" applyBorder="1"/>
    <x:xf numFmtId="201" fontId="0" fillId="0" borderId="4" xfId="0" applyNumberFormat="1" applyFont="1" applyFill="1" applyBorder="1"/>
    <x:xf numFmtId="201" fontId="0" fillId="0" borderId="1" xfId="0" applyNumberFormat="1" applyFont="1" applyFill="1" applyBorder="1"/>
    <x:xf numFmtId="201" fontId="0" fillId="0" borderId="5" xfId="0" applyNumberFormat="1" applyFont="1" applyFill="1" applyBorder="1"/>
    <x:xf numFmtId="202" fontId="0" fillId="0" borderId="0" xfId="0" applyNumberFormat="1" applyFont="1" applyFill="1" applyBorder="1"/>
    <x:xf numFmtId="202" fontId="0" fillId="0" borderId="4" xfId="0" applyNumberFormat="1" applyFont="1" applyFill="1" applyBorder="1"/>
    <x:xf numFmtId="202" fontId="0" fillId="0" borderId="1" xfId="0" applyNumberFormat="1" applyFont="1" applyFill="1" applyBorder="1"/>
    <x:xf numFmtId="202" fontId="0" fillId="0" borderId="5" xfId="0" applyNumberFormat="1" applyFont="1" applyFill="1" applyBorder="1"/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0" fillId="3" borderId="0" xfId="0" applyNumberFormat="1" applyFont="1" applyFill="1" applyBorder="1"/>
    <x:xf numFmtId="0" fontId="4" fillId="3" borderId="0" xfId="0" applyNumberFormat="1" applyFont="1" applyFill="1" applyBorder="1"/>
    <x:xf numFmtId="0" fontId="0" fillId="3" borderId="1" xfId="0" applyNumberFormat="1" applyFont="1" applyFill="1" applyBorder="1"/>
    <x:xf numFmtId="0" fontId="4" fillId="3" borderId="1" xfId="0" applyNumberFormat="1" applyFont="1" applyFill="1" applyBorder="1"/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0" fillId="5" borderId="0" xfId="0" applyNumberFormat="1" applyFont="1" applyFill="1" applyBorder="1"/>
    <x:xf numFmtId="0" fontId="1" fillId="5" borderId="0" xfId="0" applyNumberFormat="1" applyFont="1" applyFill="1" applyBorder="1"/>
    <x:xf numFmtId="0" fontId="0" fillId="5" borderId="1" xfId="0" applyNumberFormat="1" applyFont="1" applyFill="1" applyBorder="1"/>
    <x:xf numFmtId="0" fontId="1" fillId="5" borderId="1" xfId="0" applyNumberFormat="1" applyFont="1" applyFill="1" applyBorder="1"/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0" fillId="6" borderId="1" xfId="0" applyNumberFormat="1" applyFont="1" applyFill="1" applyBorder="1"/>
    <x:xf numFmtId="0" fontId="4" fillId="6" borderId="1" xfId="0" applyNumberFormat="1" applyFont="1" applyFill="1" applyBorder="1"/>
    <x:xf numFmtId="0" fontId="0" fillId="7" borderId="0" xfId="0" applyNumberFormat="1" applyFont="1" applyFill="1" applyBorder="1"/>
    <x:xf numFmtId="0" fontId="5" fillId="7" borderId="0" xfId="0" applyNumberFormat="1" applyFont="1" applyFill="1" applyBorder="1"/>
    <x:xf numFmtId="0" fontId="5" fillId="7" borderId="0" xfId="0" applyNumberFormat="1" applyFont="1" applyFill="1" applyBorder="1" applyAlignment="1">
      <x:alignment wrapText="1"/>
    </x:xf>
    <x:xf numFmtId="0" fontId="5" fillId="7" borderId="0" xfId="0" applyNumberFormat="1" applyFont="1" applyFill="1" applyBorder="1" applyAlignment="1">
      <x:alignment vertical="center" wrapText="1"/>
    </x:xf>
    <x:xf numFmtId="0" fontId="0" fillId="7" borderId="1" xfId="0" applyNumberFormat="1" applyFont="1" applyFill="1" applyBorder="1"/>
    <x:xf numFmtId="0" fontId="5" fillId="7" borderId="1" xfId="0" applyNumberFormat="1" applyFont="1" applyFill="1" applyBorder="1"/>
    <x:xf numFmtId="0" fontId="5" fillId="7" borderId="1" xfId="0" applyNumberFormat="1" applyFont="1" applyFill="1" applyBorder="1" applyAlignment="1">
      <x:alignment wrapText="1"/>
    </x:xf>
    <x:xf numFmtId="0" fontId="5" fillId="7" borderId="1" xfId="0" applyNumberFormat="1" applyFont="1" applyFill="1" applyBorder="1" applyAlignment="1">
      <x:alignment vertical="center" wrapText="1"/>
    </x:xf>
    <x:xf numFmtId="0" fontId="6" fillId="2" borderId="0" xfId="0" applyNumberFormat="1" applyFont="1" applyFill="1" applyBorder="1"/>
    <x:xf numFmtId="0" fontId="6" fillId="2" borderId="0" xfId="0" applyNumberFormat="1" applyFont="1" applyFill="1" applyBorder="1" applyAlignment="1">
      <x:alignment vertical="center"/>
    </x:xf>
    <x:xf numFmtId="0" fontId="6" fillId="2" borderId="1" xfId="0" applyNumberFormat="1" applyFont="1" applyFill="1" applyBorder="1"/>
    <x:xf numFmtId="0" fontId="6" fillId="2" borderId="1" xfId="0" applyNumberFormat="1" applyFont="1" applyFill="1" applyBorder="1" applyAlignment="1">
      <x:alignment vertical="center"/>
    </x:xf>
    <x:xf numFmtId="0" fontId="7" fillId="5" borderId="0" xfId="0" applyNumberFormat="1" applyFont="1" applyFill="1" applyBorder="1"/>
    <x:xf numFmtId="0" fontId="7" fillId="5" borderId="1" xfId="0" applyNumberFormat="1" applyFont="1" applyFill="1" applyBorder="1"/>
    <x:xf numFmtId="0" fontId="8" fillId="6" borderId="0" xfId="0" applyNumberFormat="1" applyFont="1" applyFill="1" applyBorder="1"/>
    <x:xf numFmtId="0" fontId="8" fillId="6" borderId="6" xfId="0" applyNumberFormat="1" applyFont="1" applyFill="1" applyBorder="1"/>
    <x:xf numFmtId="0" fontId="8" fillId="6" borderId="7" xfId="0" applyNumberFormat="1" applyFont="1" applyFill="1" applyBorder="1"/>
    <x:xf numFmtId="0" fontId="8" fillId="6" borderId="8" xfId="0" applyNumberFormat="1" applyFont="1" applyFill="1" applyBorder="1"/>
    <x:xf numFmtId="0" fontId="8" fillId="6" borderId="9" xfId="0" applyNumberFormat="1" applyFont="1" applyFill="1" applyBorder="1"/>
    <x:xf numFmtId="0" fontId="8" fillId="6" borderId="10" xfId="0" applyNumberFormat="1" applyFont="1" applyFill="1" applyBorder="1"/>
    <x:xf numFmtId="0" fontId="8" fillId="6" borderId="11" xfId="0" applyNumberFormat="1" applyFont="1" applyFill="1" applyBorder="1"/>
    <x:xf numFmtId="0" fontId="8" fillId="6" borderId="12" xfId="0" applyNumberFormat="1" applyFont="1" applyFill="1" applyBorder="1"/>
    <x:xf numFmtId="0" fontId="8" fillId="6" borderId="13" xfId="0" applyNumberFormat="1" applyFont="1" applyFill="1" applyBorder="1"/>
    <x:xf numFmtId="0" fontId="8" fillId="6" borderId="6" xfId="0" applyNumberFormat="1" applyFont="1" applyFill="1" applyBorder="1" applyAlignment="1">
      <x:alignment wrapText="1"/>
    </x:xf>
    <x:xf numFmtId="0" fontId="8" fillId="6" borderId="7" xfId="0" applyNumberFormat="1" applyFont="1" applyFill="1" applyBorder="1" applyAlignment="1">
      <x:alignment wrapText="1"/>
    </x:xf>
    <x:xf numFmtId="0" fontId="8" fillId="6" borderId="8" xfId="0" applyNumberFormat="1" applyFont="1" applyFill="1" applyBorder="1" applyAlignment="1">
      <x:alignment wrapText="1"/>
    </x:xf>
    <x:xf numFmtId="0" fontId="8" fillId="6" borderId="9" xfId="0" applyNumberFormat="1" applyFont="1" applyFill="1" applyBorder="1" applyAlignment="1">
      <x:alignment wrapText="1"/>
    </x:xf>
    <x:xf numFmtId="0" fontId="8" fillId="6" borderId="0" xfId="0" applyNumberFormat="1" applyFont="1" applyFill="1" applyBorder="1" applyAlignment="1">
      <x:alignment wrapText="1"/>
    </x:xf>
    <x:xf numFmtId="0" fontId="8" fillId="6" borderId="10" xfId="0" applyNumberFormat="1" applyFont="1" applyFill="1" applyBorder="1" applyAlignment="1">
      <x:alignment wrapText="1"/>
    </x:xf>
    <x:xf numFmtId="0" fontId="8" fillId="6" borderId="11" xfId="0" applyNumberFormat="1" applyFont="1" applyFill="1" applyBorder="1" applyAlignment="1">
      <x:alignment wrapText="1"/>
    </x:xf>
    <x:xf numFmtId="0" fontId="8" fillId="6" borderId="12" xfId="0" applyNumberFormat="1" applyFont="1" applyFill="1" applyBorder="1" applyAlignment="1">
      <x:alignment wrapText="1"/>
    </x:xf>
    <x:xf numFmtId="0" fontId="8" fillId="6" borderId="13" xfId="0" applyNumberFormat="1" applyFont="1" applyFill="1" applyBorder="1" applyAlignment="1">
      <x:alignment wrapText="1"/>
    </x:xf>
    <x:xf numFmtId="0" fontId="8" fillId="6" borderId="6" xfId="0" applyNumberFormat="1" applyFont="1" applyFill="1" applyBorder="1" applyAlignment="1">
      <x:alignment horizontal="center" wrapText="1"/>
    </x:xf>
    <x:xf numFmtId="0" fontId="8" fillId="6" borderId="7" xfId="0" applyNumberFormat="1" applyFont="1" applyFill="1" applyBorder="1" applyAlignment="1">
      <x:alignment horizontal="center" wrapText="1"/>
    </x:xf>
    <x:xf numFmtId="0" fontId="8" fillId="6" borderId="8" xfId="0" applyNumberFormat="1" applyFont="1" applyFill="1" applyBorder="1" applyAlignment="1">
      <x:alignment horizontal="center" wrapText="1"/>
    </x:xf>
    <x:xf numFmtId="0" fontId="8" fillId="6" borderId="9" xfId="0" applyNumberFormat="1" applyFont="1" applyFill="1" applyBorder="1" applyAlignment="1">
      <x:alignment horizontal="center" wrapText="1"/>
    </x:xf>
    <x:xf numFmtId="0" fontId="8" fillId="6" borderId="0" xfId="0" applyNumberFormat="1" applyFont="1" applyFill="1" applyBorder="1" applyAlignment="1">
      <x:alignment horizontal="center" wrapText="1"/>
    </x:xf>
    <x:xf numFmtId="0" fontId="8" fillId="6" borderId="10" xfId="0" applyNumberFormat="1" applyFont="1" applyFill="1" applyBorder="1" applyAlignment="1">
      <x:alignment horizontal="center" wrapText="1"/>
    </x:xf>
    <x:xf numFmtId="0" fontId="8" fillId="6" borderId="11" xfId="0" applyNumberFormat="1" applyFont="1" applyFill="1" applyBorder="1" applyAlignment="1">
      <x:alignment horizontal="center" wrapText="1"/>
    </x:xf>
    <x:xf numFmtId="0" fontId="8" fillId="6" borderId="12" xfId="0" applyNumberFormat="1" applyFont="1" applyFill="1" applyBorder="1" applyAlignment="1">
      <x:alignment horizontal="center" wrapText="1"/>
    </x:xf>
    <x:xf numFmtId="0" fontId="8" fillId="6" borderId="13" xfId="0" applyNumberFormat="1" applyFont="1" applyFill="1" applyBorder="1" applyAlignment="1">
      <x:alignment horizontal="center" wrapText="1"/>
    </x:xf>
    <x:xf numFmtId="0" fontId="8" fillId="6" borderId="6" xfId="0" applyNumberFormat="1" applyFont="1" applyFill="1" applyBorder="1" applyAlignment="1">
      <x:alignment horizontal="center" vertical="center" wrapText="1"/>
    </x:xf>
    <x:xf numFmtId="0" fontId="8" fillId="6" borderId="7" xfId="0" applyNumberFormat="1" applyFont="1" applyFill="1" applyBorder="1" applyAlignment="1">
      <x:alignment horizontal="center" vertical="center" wrapText="1"/>
    </x:xf>
    <x:xf numFmtId="0" fontId="8" fillId="6" borderId="8" xfId="0" applyNumberFormat="1" applyFont="1" applyFill="1" applyBorder="1" applyAlignment="1">
      <x:alignment horizontal="center" vertical="center" wrapText="1"/>
    </x:xf>
    <x:xf numFmtId="0" fontId="8" fillId="6" borderId="9" xfId="0" applyNumberFormat="1" applyFont="1" applyFill="1" applyBorder="1" applyAlignment="1">
      <x:alignment horizontal="center" vertical="center" wrapText="1"/>
    </x:xf>
    <x:xf numFmtId="0" fontId="8" fillId="6" borderId="0" xfId="0" applyNumberFormat="1" applyFont="1" applyFill="1" applyBorder="1" applyAlignment="1">
      <x:alignment horizontal="center" vertical="center" wrapText="1"/>
    </x:xf>
    <x:xf numFmtId="0" fontId="8" fillId="6" borderId="10" xfId="0" applyNumberFormat="1" applyFont="1" applyFill="1" applyBorder="1" applyAlignment="1">
      <x:alignment horizontal="center" vertical="center" wrapText="1"/>
    </x:xf>
    <x:xf numFmtId="0" fontId="8" fillId="6" borderId="11" xfId="0" applyNumberFormat="1" applyFont="1" applyFill="1" applyBorder="1" applyAlignment="1">
      <x:alignment horizontal="center" vertical="center" wrapText="1"/>
    </x:xf>
    <x:xf numFmtId="0" fontId="8" fillId="6" borderId="12" xfId="0" applyNumberFormat="1" applyFont="1" applyFill="1" applyBorder="1" applyAlignment="1">
      <x:alignment horizontal="center" vertical="center" wrapText="1"/>
    </x:xf>
    <x:xf numFmtId="0" fontId="8" fillId="6" borderId="13" xfId="0" applyNumberFormat="1" applyFont="1" applyFill="1" applyBorder="1" applyAlignment="1">
      <x:alignment horizontal="center" vertical="center" wrapText="1"/>
    </x:xf>
    <x:xf numFmtId="0" fontId="8" fillId="6" borderId="1" xfId="0" applyNumberFormat="1" applyFont="1" applyFill="1" applyBorder="1"/>
    <x:xf numFmtId="0" fontId="8" fillId="6" borderId="14" xfId="0" applyNumberFormat="1" applyFont="1" applyFill="1" applyBorder="1"/>
    <x:xf numFmtId="0" fontId="8" fillId="6" borderId="15" xfId="0" applyNumberFormat="1" applyFont="1" applyFill="1" applyBorder="1"/>
    <x:xf numFmtId="0" fontId="8" fillId="6" borderId="16" xfId="0" applyNumberFormat="1" applyFont="1" applyFill="1" applyBorder="1"/>
    <x:xf numFmtId="0" fontId="8" fillId="6" borderId="17" xfId="0" applyNumberFormat="1" applyFont="1" applyFill="1" applyBorder="1"/>
    <x:xf numFmtId="0" fontId="8" fillId="6" borderId="18" xfId="0" applyNumberFormat="1" applyFont="1" applyFill="1" applyBorder="1"/>
    <x:xf numFmtId="0" fontId="8" fillId="6" borderId="19" xfId="0" applyNumberFormat="1" applyFont="1" applyFill="1" applyBorder="1"/>
    <x:xf numFmtId="0" fontId="8" fillId="6" borderId="20" xfId="0" applyNumberFormat="1" applyFont="1" applyFill="1" applyBorder="1"/>
    <x:xf numFmtId="0" fontId="8" fillId="6" borderId="21" xfId="0" applyNumberFormat="1" applyFont="1" applyFill="1" applyBorder="1"/>
    <x:xf numFmtId="0" fontId="8" fillId="6" borderId="14" xfId="0" applyNumberFormat="1" applyFont="1" applyFill="1" applyBorder="1" applyAlignment="1">
      <x:alignment wrapText="1"/>
    </x:xf>
    <x:xf numFmtId="0" fontId="8" fillId="6" borderId="15" xfId="0" applyNumberFormat="1" applyFont="1" applyFill="1" applyBorder="1" applyAlignment="1">
      <x:alignment wrapText="1"/>
    </x:xf>
    <x:xf numFmtId="0" fontId="8" fillId="6" borderId="16" xfId="0" applyNumberFormat="1" applyFont="1" applyFill="1" applyBorder="1" applyAlignment="1">
      <x:alignment wrapText="1"/>
    </x:xf>
    <x:xf numFmtId="0" fontId="8" fillId="6" borderId="17" xfId="0" applyNumberFormat="1" applyFont="1" applyFill="1" applyBorder="1" applyAlignment="1">
      <x:alignment wrapText="1"/>
    </x:xf>
    <x:xf numFmtId="0" fontId="8" fillId="6" borderId="1" xfId="0" applyNumberFormat="1" applyFont="1" applyFill="1" applyBorder="1" applyAlignment="1">
      <x:alignment wrapText="1"/>
    </x:xf>
    <x:xf numFmtId="0" fontId="8" fillId="6" borderId="18" xfId="0" applyNumberFormat="1" applyFont="1" applyFill="1" applyBorder="1" applyAlignment="1">
      <x:alignment wrapText="1"/>
    </x:xf>
    <x:xf numFmtId="0" fontId="8" fillId="6" borderId="19" xfId="0" applyNumberFormat="1" applyFont="1" applyFill="1" applyBorder="1" applyAlignment="1">
      <x:alignment wrapText="1"/>
    </x:xf>
    <x:xf numFmtId="0" fontId="8" fillId="6" borderId="20" xfId="0" applyNumberFormat="1" applyFont="1" applyFill="1" applyBorder="1" applyAlignment="1">
      <x:alignment wrapText="1"/>
    </x:xf>
    <x:xf numFmtId="0" fontId="8" fillId="6" borderId="21" xfId="0" applyNumberFormat="1" applyFont="1" applyFill="1" applyBorder="1" applyAlignment="1">
      <x:alignment wrapText="1"/>
    </x:xf>
    <x:xf numFmtId="0" fontId="8" fillId="6" borderId="14" xfId="0" applyNumberFormat="1" applyFont="1" applyFill="1" applyBorder="1" applyAlignment="1">
      <x:alignment horizontal="center" wrapText="1"/>
    </x:xf>
    <x:xf numFmtId="0" fontId="8" fillId="6" borderId="15" xfId="0" applyNumberFormat="1" applyFont="1" applyFill="1" applyBorder="1" applyAlignment="1">
      <x:alignment horizontal="center" wrapText="1"/>
    </x:xf>
    <x:xf numFmtId="0" fontId="8" fillId="6" borderId="16" xfId="0" applyNumberFormat="1" applyFont="1" applyFill="1" applyBorder="1" applyAlignment="1">
      <x:alignment horizontal="center" wrapText="1"/>
    </x:xf>
    <x:xf numFmtId="0" fontId="8" fillId="6" borderId="17" xfId="0" applyNumberFormat="1" applyFont="1" applyFill="1" applyBorder="1" applyAlignment="1">
      <x:alignment horizontal="center" wrapText="1"/>
    </x:xf>
    <x:xf numFmtId="0" fontId="8" fillId="6" borderId="1" xfId="0" applyNumberFormat="1" applyFont="1" applyFill="1" applyBorder="1" applyAlignment="1">
      <x:alignment horizontal="center" wrapText="1"/>
    </x:xf>
    <x:xf numFmtId="0" fontId="8" fillId="6" borderId="18" xfId="0" applyNumberFormat="1" applyFont="1" applyFill="1" applyBorder="1" applyAlignment="1">
      <x:alignment horizontal="center" wrapText="1"/>
    </x:xf>
    <x:xf numFmtId="0" fontId="8" fillId="6" borderId="19" xfId="0" applyNumberFormat="1" applyFont="1" applyFill="1" applyBorder="1" applyAlignment="1">
      <x:alignment horizontal="center" wrapText="1"/>
    </x:xf>
    <x:xf numFmtId="0" fontId="8" fillId="6" borderId="20" xfId="0" applyNumberFormat="1" applyFont="1" applyFill="1" applyBorder="1" applyAlignment="1">
      <x:alignment horizontal="center" wrapText="1"/>
    </x:xf>
    <x:xf numFmtId="0" fontId="8" fillId="6" borderId="21" xfId="0" applyNumberFormat="1" applyFont="1" applyFill="1" applyBorder="1" applyAlignment="1">
      <x:alignment horizontal="center" wrapText="1"/>
    </x:xf>
    <x:xf numFmtId="0" fontId="8" fillId="6" borderId="14" xfId="0" applyNumberFormat="1" applyFont="1" applyFill="1" applyBorder="1" applyAlignment="1">
      <x:alignment horizontal="center" vertical="center" wrapText="1"/>
    </x:xf>
    <x:xf numFmtId="0" fontId="8" fillId="6" borderId="15" xfId="0" applyNumberFormat="1" applyFont="1" applyFill="1" applyBorder="1" applyAlignment="1">
      <x:alignment horizontal="center" vertical="center" wrapText="1"/>
    </x:xf>
    <x:xf numFmtId="0" fontId="8" fillId="6" borderId="16" xfId="0" applyNumberFormat="1" applyFont="1" applyFill="1" applyBorder="1" applyAlignment="1">
      <x:alignment horizontal="center" vertical="center" wrapText="1"/>
    </x:xf>
    <x:xf numFmtId="0" fontId="8" fillId="6" borderId="17" xfId="0" applyNumberFormat="1" applyFont="1" applyFill="1" applyBorder="1" applyAlignment="1">
      <x:alignment horizontal="center" vertical="center" wrapText="1"/>
    </x:xf>
    <x:xf numFmtId="0" fontId="8" fillId="6" borderId="1" xfId="0" applyNumberFormat="1" applyFont="1" applyFill="1" applyBorder="1" applyAlignment="1">
      <x:alignment horizontal="center" vertical="center" wrapText="1"/>
    </x:xf>
    <x:xf numFmtId="0" fontId="8" fillId="6" borderId="18" xfId="0" applyNumberFormat="1" applyFont="1" applyFill="1" applyBorder="1" applyAlignment="1">
      <x:alignment horizontal="center" vertical="center" wrapText="1"/>
    </x:xf>
    <x:xf numFmtId="0" fontId="8" fillId="6" borderId="19" xfId="0" applyNumberFormat="1" applyFont="1" applyFill="1" applyBorder="1" applyAlignment="1">
      <x:alignment horizontal="center" vertical="center" wrapText="1"/>
    </x:xf>
    <x:xf numFmtId="0" fontId="8" fillId="6" borderId="20" xfId="0" applyNumberFormat="1" applyFont="1" applyFill="1" applyBorder="1" applyAlignment="1">
      <x:alignment horizontal="center" vertical="center" wrapText="1"/>
    </x:xf>
    <x:xf numFmtId="0" fontId="8" fillId="6" borderId="21" xfId="0" applyNumberFormat="1" applyFont="1" applyFill="1" applyBorder="1" applyAlignment="1">
      <x:alignment horizontal="center" vertical="center" wrapText="1"/>
    </x:xf>
    <x:xf numFmtId="0" fontId="9" fillId="7" borderId="0" xfId="0" applyNumberFormat="1" applyFont="1" applyFill="1" applyBorder="1"/>
    <x:xf numFmtId="0" fontId="9" fillId="7" borderId="0" xfId="0" applyNumberFormat="1" applyFont="1" applyFill="1" applyBorder="1" applyAlignment="1">
      <x:alignment wrapText="1"/>
    </x:xf>
    <x:xf numFmtId="0" fontId="9" fillId="7" borderId="0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6">
    <x:dxf>
      <x:font>
        <x:b/>
        <x:color rgb="FF226348"/>
      </x:font>
      <x:fill>
        <x:patternFill patternType="solid">
          <x:bgColor rgb="FFDDEFE7"/>
        </x:patternFill>
      </x:fill>
    </x:dxf>
    <x:dxf>
      <x:font>
        <x:b/>
        <x:color rgb="FF8A6500"/>
      </x:font>
      <x:fill>
        <x:patternFill patternType="solid">
          <x:bgColor rgb="FFFFF0C7"/>
        </x:patternFill>
      </x:fill>
    </x:dxf>
    <x:dxf>
      <x:font>
        <x:b/>
        <x:color rgb="FF4B5563"/>
      </x:font>
      <x:fill>
        <x:patternFill patternType="solid">
          <x:bgColor rgb="FFE8E9ED"/>
        </x:patternFill>
      </x:fill>
    </x:dxf>
    <x:dxf>
      <x:font>
        <x:b/>
        <x:color rgb="FF226348"/>
      </x:font>
      <x:fill>
        <x:patternFill patternType="solid">
          <x:bgColor rgb="FFDDEFE7"/>
        </x:patternFill>
      </x:fill>
    </x:dxf>
    <x:dxf>
      <x:font>
        <x:b/>
        <x:color rgb="FF8A6500"/>
      </x:font>
      <x:fill>
        <x:patternFill patternType="solid">
          <x:bgColor rgb="FFFFF0C7"/>
        </x:patternFill>
      </x:fill>
    </x:dxf>
    <x:dxf>
      <x:font>
        <x:b/>
        <x:color rgb="FF4B5563"/>
      </x:font>
      <x:fill>
        <x:patternFill patternType="solid">
          <x:bgColor rgb="FFE8E9ED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5f0f4bd63d4d77" /><Relationship Type="http://schemas.openxmlformats.org/officeDocument/2006/relationships/theme" Target="/xl/theme/theme1.xml" Id="R3e4e1481cc9048bf" /><Relationship Type="http://schemas.openxmlformats.org/officeDocument/2006/relationships/sharedStrings" Target="/xl/sharedStrings.xml" Id="Rd1d5204f89dc4f16" /><Relationship Type="http://schemas.openxmlformats.org/officeDocument/2006/relationships/worksheet" Target="/xl/worksheets/sheet1.xml" Id="Rcdf7222751f64ba2" /><Relationship Type="http://schemas.openxmlformats.org/officeDocument/2006/relationships/worksheet" Target="/xl/worksheets/sheet2.xml" Id="R94591c385e6d465c" /><Relationship Type="http://schemas.openxmlformats.org/officeDocument/2006/relationships/worksheet" Target="/xl/worksheets/sheet3.xml" Id="R11775fcae9f34118" /><Relationship Type="http://schemas.openxmlformats.org/officeDocument/2006/relationships/worksheet" Target="/xl/worksheets/sheet4.xml" Id="Rd706d6c78c57432c" /><Relationship Type="http://schemas.openxmlformats.org/officeDocument/2006/relationships/worksheet" Target="/xl/worksheets/sheet5.xml" Id="Rdb8f2ad9ea4f4b68" /><Relationship Type="http://schemas.openxmlformats.org/officeDocument/2006/relationships/worksheet" Target="/xl/worksheets/sheet6.xml" Id="R95db5edef3ce4b53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9e6cddb58e6945f6" /><Relationship Type="http://schemas.openxmlformats.org/officeDocument/2006/relationships/chart" Target="/xl/drawings/charts/chart2.xml" Id="R9400ca9ed9dd4869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Wohnfläche je Etage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Wohnfläche</c:v>
          </c:tx>
          <c:cat>
            <c:strRef>
              <c:f>'Dashboard'!$A$11:$A$14</c:f>
              <c:strCache>
                <c:ptCount val="0"/>
              </c:strCache>
            </c:strRef>
          </c:cat>
          <c:val>
            <c:numRef>
              <c:f>'Dashboard'!$B$11:$B$14</c:f>
              <c:numCache>
                <c:formatCode>0.00 "m²"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Verkaufspositionen</a:t>
            </a:r>
          </a:p>
        </c:rich>
      </c:tx>
      <c:overlay val="0"/>
    </c:title>
    <c:autoTitleDeleted val="0"/>
    <c:plotArea>
      <c:layout/>
      <c:doughnutChart>
        <c:ser>
          <c:idx val="0"/>
          <c:order val="0"/>
          <c:tx>
            <c:v>Anzahl</c:v>
          </c:tx>
          <c:cat>
            <c:strRef>
              <c:f>'Dashboard'!$H$11:$H$12</c:f>
              <c:strCache>
                <c:ptCount val="0"/>
              </c:strCache>
            </c:strRef>
          </c:cat>
          <c:val>
            <c:numRef>
              <c:f>'Dashboard'!$I$11:$I$12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doughnutChart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9</xdr:row>
      <xdr:rowOff>0</xdr:rowOff>
    </xdr:from>
    <xdr:to>
      <xdr:col>7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e6cddb58e6945f6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14</xdr:col>
      <xdr:colOff>0</xdr:colOff>
      <xdr:row>20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400ca9ed9dd4869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Wohnungstabelle" displayName="Wohnungstabelle" ref="A1:M21" headerRowCount="1">
  <x:tableColumns count="13">
    <x:tableColumn id="1" name="WE"/>
    <x:tableColumn id="2" name="Etage"/>
    <x:tableColumn id="3" name="Zimmer"/>
    <x:tableColumn id="4" name="Wohnfläche m²"/>
    <x:tableColumn id="5" name="Außenbereich"/>
    <x:tableColumn id="6" name="Außenfläche real m²"/>
    <x:tableColumn id="7" name="Preis / m²"/>
    <x:tableColumn id="8" name="Wohnungskaufpreis"/>
    <x:tableColumn id="9" name="Status"/>
    <x:tableColumn id="10" name="Käufer / Interessent"/>
    <x:tableColumn id="11" name="Reserviert bis"/>
    <x:tableColumn id="12" name="Notartermin"/>
    <x:tableColumn id="13" name="Bemerkungen"/>
  </x:tableColumns>
  <x:tableStyleInfo name="TableStyleMedium2" showRowStripes="1"/>
</x:table>
</file>

<file path=xl/tables/table2.xml><?xml version="1.0" encoding="utf-8"?>
<x:table xmlns:x="http://schemas.openxmlformats.org/spreadsheetml/2006/main" id="2" name="Stellplatztabelle" displayName="Stellplatztabelle" ref="A1:F16" headerRowCount="1">
  <x:tableColumns count="6">
    <x:tableColumn id="1" name="Stellplatz Nr."/>
    <x:tableColumn id="2" name="Kaufpreis"/>
    <x:tableColumn id="3" name="Status"/>
    <x:tableColumn id="4" name="Käufer / Interessent"/>
    <x:tableColumn id="5" name="Notartermin"/>
    <x:tableColumn id="6" name="Bemerkungen"/>
  </x:tableColumns>
  <x:tableStyleInfo name="TableStyleMedium2" showRowStripes="1"/>
</x:table>
</file>

<file path=xl/tables/table3.xml><?xml version="1.0" encoding="utf-8"?>
<x:table xmlns:x="http://schemas.openxmlformats.org/spreadsheetml/2006/main" id="3" name="Raumdatentabelle" displayName="Raumdatentabelle" ref="A1:H138" headerRowCount="1">
  <x:tableColumns count="8">
    <x:tableColumn id="1" name="WE"/>
    <x:tableColumn id="2" name="Etage"/>
    <x:tableColumn id="3" name="Raum"/>
    <x:tableColumn id="4" name="Fläche m²"/>
    <x:tableColumn id="5" name="Wohnungsfläche m²"/>
    <x:tableColumn id="6" name="Zimmer"/>
    <x:tableColumn id="7" name="Außenbereich"/>
    <x:tableColumn id="8" name="Preis / m²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c0720bf3af42470c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21f7f554bd14468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39ca035bf1a5416e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a562f78bc9ee4d40" /></Relationships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</x:cols>
  <x:sheetData>
    <x:row r="1" ht="30" customHeight="1">
      <x:c r="A1" s="58" t="str">
        <x:v>DANNENBAUMSTRASSE 34 | SALES COCKPIT</x:v>
      </x:c>
      <x:c r="B1" s="58"/>
      <x:c r="C1" s="58"/>
      <x:c r="D1" s="58"/>
      <x:c r="E1" s="58"/>
      <x:c r="F1" s="58"/>
      <x:c r="G1" s="58"/>
      <x:c r="H1" s="58"/>
      <x:c r="I1" s="58"/>
      <x:c r="J1" s="58"/>
      <x:c r="K1" s="58"/>
      <x:c r="L1" s="58"/>
      <x:c r="M1" s="58"/>
      <x:c r="N1" s="58"/>
    </x:row>
    <x:row r="2" ht="30" customHeight="1">
      <x:c r="A2" s="58"/>
      <x:c r="B2" s="58"/>
      <x:c r="C2" s="58"/>
      <x:c r="D2" s="58"/>
      <x:c r="E2" s="58"/>
      <x:c r="F2" s="58"/>
      <x:c r="G2" s="58"/>
      <x:c r="H2" s="58"/>
      <x:c r="I2" s="58"/>
      <x:c r="J2" s="58"/>
      <x:c r="K2" s="58"/>
      <x:c r="L2" s="58"/>
      <x:c r="M2" s="58"/>
      <x:c r="N2" s="58"/>
    </x:row>
    <x:row r="3" ht="24" customHeight="1">
      <x:c r="A3" s="61" t="str">
        <x:v>20 Wohneinheiten | 15 separat verfügbare Stellplätze | Planstand 14.07.2026</x:v>
      </x:c>
      <x:c r="B3" s="61"/>
      <x:c r="C3" s="61"/>
      <x:c r="D3" s="61"/>
      <x:c r="E3" s="61"/>
      <x:c r="F3" s="61"/>
      <x:c r="G3" s="61"/>
      <x:c r="H3" s="61"/>
      <x:c r="I3" s="61"/>
      <x:c r="J3" s="61"/>
      <x:c r="K3" s="61"/>
      <x:c r="L3" s="61"/>
      <x:c r="M3" s="61"/>
      <x:c r="N3" s="61"/>
    </x:row>
    <x:row r="5">
      <x:c r="A5" s="90" t="str">
        <x:f>"WOHNEINHEITEN"&amp;CHAR(10)&amp;TEXT(=COUNTA(Wohnungen!A2:A21),"0")</x:f>
        <x:v>WOHNEINHEITEN
20</x:v>
      </x:c>
      <x:c r="B5" s="91"/>
      <x:c r="C5" s="92"/>
      <x:c r="D5" s="90" t="str">
        <x:f>"WOHNFLÄCHE"&amp;CHAR(10)&amp;TEXT(=SUM(Wohnungen!D2:D21),"0.00 ""m²""")</x:f>
        <x:v>WOHNFLÄCHE
1357.36 m²</x:v>
      </x:c>
      <x:c r="E5" s="91"/>
      <x:c r="F5" s="92"/>
      <x:c r="G5" s="90" t="str">
        <x:f>"WOHNUNGSERLÖS"&amp;CHAR(10)&amp;TEXT(=SUM(Wohnungen!H2:H21),"#,##0 ""€""")</x:f>
        <x:v>WOHNUNGSERLÖS
5,862,819 €</x:v>
      </x:c>
      <x:c r="H5" s="91"/>
      <x:c r="I5" s="92"/>
      <x:c r="J5" s="90" t="str">
        <x:f>"GESAMTERLÖS"&amp;CHAR(10)&amp;TEXT(=SUM(Wohnungen!H2:H21)+SUM('Stellplätze'!B2:B16),"#,##0 ""€""")</x:f>
        <x:v>GESAMTERLÖS
6,087,819 €</x:v>
      </x:c>
      <x:c r="K5" s="91"/>
      <x:c r="L5" s="92"/>
    </x:row>
    <x:row r="6">
      <x:c r="A6" s="93"/>
      <x:c r="B6" s="94"/>
      <x:c r="C6" s="95"/>
      <x:c r="D6" s="93"/>
      <x:c r="E6" s="94"/>
      <x:c r="F6" s="95"/>
      <x:c r="G6" s="93"/>
      <x:c r="H6" s="94"/>
      <x:c r="I6" s="95"/>
      <x:c r="J6" s="93"/>
      <x:c r="K6" s="94"/>
      <x:c r="L6" s="95"/>
    </x:row>
    <x:row r="7">
      <x:c r="A7" s="96"/>
      <x:c r="B7" s="97"/>
      <x:c r="C7" s="98"/>
      <x:c r="D7" s="96"/>
      <x:c r="E7" s="97"/>
      <x:c r="F7" s="98"/>
      <x:c r="G7" s="96"/>
      <x:c r="H7" s="97"/>
      <x:c r="I7" s="98"/>
      <x:c r="J7" s="96"/>
      <x:c r="K7" s="97"/>
      <x:c r="L7" s="98"/>
    </x:row>
    <x:row r="9">
      <x:c r="A9" s="34" t="str">
        <x:v>FLÄCHEN NACH ETAGE</x:v>
      </x:c>
      <x:c r="B9" s="34"/>
      <x:c r="C9" s="34"/>
      <x:c r="D9" s="34"/>
      <x:c r="E9" s="34"/>
      <x:c r="F9" s="34"/>
      <x:c r="H9" s="34" t="str">
        <x:v>VERKAUFSBESTAND</x:v>
      </x:c>
      <x:c r="I9" s="34"/>
      <x:c r="J9" s="34"/>
      <x:c r="K9" s="34"/>
      <x:c r="L9" s="34"/>
      <x:c r="M9" s="34"/>
      <x:c r="N9" s="34"/>
    </x:row>
    <x:row r="10">
      <x:c r="A10" s="42" t="str">
        <x:v>Etage</x:v>
      </x:c>
      <x:c r="B10" s="42" t="str">
        <x:v>Wohnfläche</x:v>
      </x:c>
      <x:c r="H10" s="42" t="str">
        <x:v>Position</x:v>
      </x:c>
      <x:c r="I10" s="42" t="str">
        <x:v>Anzahl</x:v>
      </x:c>
    </x:row>
    <x:row r="11">
      <x:c r="A11" t="str">
        <x:v>Erdgeschoss</x:v>
      </x:c>
      <x:c r="B11" s="19" t="n">
        <x:v>302.73</x:v>
      </x:c>
      <x:c r="H11" t="str">
        <x:v>Wohnungen</x:v>
      </x:c>
      <x:c r="I11" t="n">
        <x:v>20</x:v>
      </x:c>
    </x:row>
    <x:row r="12">
      <x:c r="A12" t="str">
        <x:v>1. Obergeschoss</x:v>
      </x:c>
      <x:c r="B12" s="19" t="n">
        <x:v>381.22</x:v>
      </x:c>
      <x:c r="H12" t="str">
        <x:v>Stellplätze</x:v>
      </x:c>
      <x:c r="I12" t="n">
        <x:v>15</x:v>
      </x:c>
    </x:row>
    <x:row r="13">
      <x:c r="A13" t="str">
        <x:v>2. Obergeschoss</x:v>
      </x:c>
      <x:c r="B13" s="19" t="n">
        <x:v>381.22</x:v>
      </x:c>
      <x:c r="H13" t="str">
        <x:v>Gesamtpositionen</x:v>
      </x:c>
      <x:c r="I13" t="n">
        <x:v>35</x:v>
      </x:c>
    </x:row>
    <x:row r="14">
      <x:c r="A14" t="str">
        <x:v>Staffelgeschoss</x:v>
      </x:c>
      <x:c r="B14" s="19" t="n">
        <x:v>292.21</x:v>
      </x:c>
    </x:row>
    <x:row r="22">
      <x:c r="A22" s="3" t="str">
        <x:v>WICHTIGE VERKAUFSLOGIK</x:v>
      </x:c>
      <x:c r="B22" s="3"/>
      <x:c r="C22" s="3"/>
      <x:c r="D22" s="3"/>
      <x:c r="E22" s="3"/>
      <x:c r="F22" s="3"/>
      <x:c r="G22" s="3"/>
      <x:c r="H22" s="3"/>
      <x:c r="I22" s="3"/>
      <x:c r="J22" s="3"/>
      <x:c r="K22" s="3"/>
      <x:c r="L22" s="3"/>
      <x:c r="M22" s="3"/>
      <x:c r="N22" s="3"/>
    </x:row>
    <x:row r="24">
      <x:c r="A24" s="137" t="str">
        <x:v>Die 15 Stellplätze sind nicht fest mit einzelnen Wohnungen verbunden. Wohnungskaufpreise werden ausschließlich aus aktueller Wohnfläche × individuellem Preis pro m² berechnet. Stellplätze werden separat für jeweils 15.000,00 € verkauft und im eigenen Tabellenblatt verwaltet.</x:v>
      </x:c>
      <x:c r="B24" s="137"/>
      <x:c r="C24" s="137"/>
      <x:c r="D24" s="137"/>
      <x:c r="E24" s="137"/>
      <x:c r="F24" s="137"/>
      <x:c r="G24" s="137"/>
      <x:c r="H24" s="137"/>
      <x:c r="I24" s="137"/>
      <x:c r="J24" s="137"/>
      <x:c r="K24" s="137"/>
      <x:c r="L24" s="137"/>
      <x:c r="M24" s="137"/>
      <x:c r="N24" s="137"/>
    </x:row>
    <x:row r="25">
      <x:c r="A25" s="137"/>
      <x:c r="B25" s="137"/>
      <x:c r="C25" s="137"/>
      <x:c r="D25" s="137"/>
      <x:c r="E25" s="137"/>
      <x:c r="F25" s="137"/>
      <x:c r="G25" s="137"/>
      <x:c r="H25" s="137"/>
      <x:c r="I25" s="137"/>
      <x:c r="J25" s="137"/>
      <x:c r="K25" s="137"/>
      <x:c r="L25" s="137"/>
      <x:c r="M25" s="137"/>
      <x:c r="N25" s="137"/>
    </x:row>
    <x:row r="26">
      <x:c r="A26" s="137"/>
      <x:c r="B26" s="137"/>
      <x:c r="C26" s="137"/>
      <x:c r="D26" s="137"/>
      <x:c r="E26" s="137"/>
      <x:c r="F26" s="137"/>
      <x:c r="G26" s="137"/>
      <x:c r="H26" s="137"/>
      <x:c r="I26" s="137"/>
      <x:c r="J26" s="137"/>
      <x:c r="K26" s="137"/>
      <x:c r="L26" s="137"/>
      <x:c r="M26" s="137"/>
      <x:c r="N26" s="137"/>
    </x:row>
    <x:row r="27">
      <x:c r="A27" s="137"/>
      <x:c r="B27" s="137"/>
      <x:c r="C27" s="137"/>
      <x:c r="D27" s="137"/>
      <x:c r="E27" s="137"/>
      <x:c r="F27" s="137"/>
      <x:c r="G27" s="137"/>
      <x:c r="H27" s="137"/>
      <x:c r="I27" s="137"/>
      <x:c r="J27" s="137"/>
      <x:c r="K27" s="137"/>
      <x:c r="L27" s="137"/>
      <x:c r="M27" s="137"/>
      <x:c r="N27" s="137"/>
    </x:row>
  </x:sheetData>
  <x:mergeCells>
    <x:mergeCell ref="A1:N2"/>
    <x:mergeCell ref="A3:N3"/>
    <x:mergeCell ref="A5:C7"/>
    <x:mergeCell ref="D5:F7"/>
    <x:mergeCell ref="G5:I7"/>
    <x:mergeCell ref="J5:L7"/>
    <x:mergeCell ref="A9:F9"/>
    <x:mergeCell ref="H9:N9"/>
    <x:mergeCell ref="A22:N22"/>
    <x:mergeCell ref="A24:N27"/>
  </x:mergeCells>
  <x:pageMargins left="0.7" right="0.7" top="0.75" bottom="0.75" header="0.3" footer="0.3"/>
  <x:drawing xmlns:r="http://schemas.openxmlformats.org/officeDocument/2006/relationships" r:id="Rc0720bf3af42470c"/>
</x:worksheet>
</file>

<file path=xl/worksheets/sheet2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20" hidden="0" customWidth="1"/>
    <x:col min="3" max="3" width="9" hidden="0" customWidth="1"/>
    <x:col min="4" max="4" width="15" hidden="0" customWidth="1"/>
    <x:col min="5" max="5" width="17" hidden="0" customWidth="1"/>
    <x:col min="6" max="6" width="19" hidden="0" customWidth="1"/>
    <x:col min="7" max="7" width="14" hidden="0" customWidth="1"/>
    <x:col min="8" max="8" width="19" hidden="0" customWidth="1"/>
    <x:col min="9" max="9" width="14" hidden="0" customWidth="1"/>
    <x:col min="10" max="10" width="24" hidden="0" customWidth="1"/>
    <x:col min="11" max="11" width="16" hidden="0" customWidth="1"/>
    <x:col min="12" max="12" width="16" hidden="0" customWidth="1"/>
    <x:col min="13" max="13" width="32" hidden="0" customWidth="1"/>
  </x:cols>
  <x:sheetData>
    <x:row r="1" ht="36" customHeight="1">
      <x:c r="A1" s="10" t="str">
        <x:v>WE</x:v>
      </x:c>
      <x:c r="B1" s="10" t="str">
        <x:v>Etage</x:v>
      </x:c>
      <x:c r="C1" s="10" t="str">
        <x:v>Zimmer</x:v>
      </x:c>
      <x:c r="D1" s="10" t="str">
        <x:v>Wohnfläche m²</x:v>
      </x:c>
      <x:c r="E1" s="10" t="str">
        <x:v>Außenbereich</x:v>
      </x:c>
      <x:c r="F1" s="10" t="str">
        <x:v>Außenfläche real m²</x:v>
      </x:c>
      <x:c r="G1" s="10" t="str">
        <x:v>Preis / m²</x:v>
      </x:c>
      <x:c r="H1" s="10" t="str">
        <x:v>Wohnungskaufpreis</x:v>
      </x:c>
      <x:c r="I1" s="10" t="str">
        <x:v>Status</x:v>
      </x:c>
      <x:c r="J1" s="10" t="str">
        <x:v>Käufer / Interessent</x:v>
      </x:c>
      <x:c r="K1" s="10" t="str">
        <x:v>Reserviert bis</x:v>
      </x:c>
      <x:c r="L1" s="10" t="str">
        <x:v>Notartermin</x:v>
      </x:c>
      <x:c r="M1" s="10" t="str">
        <x:v>Bemerkungen</x:v>
      </x:c>
    </x:row>
    <x:row r="2">
      <x:c r="A2" s="16" t="n">
        <x:v>1</x:v>
      </x:c>
      <x:c r="B2" s="16" t="str">
        <x:v>Erdgeschoss</x:v>
      </x:c>
      <x:c r="C2" s="16" t="n">
        <x:v>2</x:v>
      </x:c>
      <x:c r="D2" s="19" t="n">
        <x:v>38.1</x:v>
      </x:c>
      <x:c r="E2" s="19" t="str">
        <x:v>-</x:v>
      </x:c>
      <x:c r="F2" s="19" t="n">
        <x:v>0</x:v>
      </x:c>
      <x:c r="G2" s="23" t="n">
        <x:v>4450</x:v>
      </x:c>
      <x:c r="H2" s="23" t="n">
        <x:f>D2*G2</x:f>
        <x:v>169545</x:v>
      </x:c>
      <x:c r="I2" s="16" t="str">
        <x:v>Verfügbar</x:v>
      </x:c>
      <x:c r="J2" s="16" t="str"/>
      <x:c r="K2" s="27"/>
      <x:c r="L2" s="27"/>
      <x:c r="M2" s="16" t="str"/>
    </x:row>
    <x:row r="3">
      <x:c r="A3" s="16" t="n">
        <x:v>2</x:v>
      </x:c>
      <x:c r="B3" s="16" t="str">
        <x:v>Erdgeschoss</x:v>
      </x:c>
      <x:c r="C3" s="16" t="n">
        <x:v>3</x:v>
      </x:c>
      <x:c r="D3" s="19" t="n">
        <x:v>60.71</x:v>
      </x:c>
      <x:c r="E3" s="19" t="str">
        <x:v>Terrasse</x:v>
      </x:c>
      <x:c r="F3" s="19" t="n">
        <x:v>8</x:v>
      </x:c>
      <x:c r="G3" s="23" t="n">
        <x:v>4265</x:v>
      </x:c>
      <x:c r="H3" s="23" t="n">
        <x:f>D3*G3</x:f>
        <x:v>258928.15</x:v>
      </x:c>
      <x:c r="I3" s="16" t="str">
        <x:v>Verfügbar</x:v>
      </x:c>
      <x:c r="J3" s="16" t="str"/>
      <x:c r="K3" s="27"/>
      <x:c r="L3" s="27"/>
      <x:c r="M3" s="16" t="str"/>
    </x:row>
    <x:row r="4">
      <x:c r="A4" s="16" t="n">
        <x:v>3</x:v>
      </x:c>
      <x:c r="B4" s="16" t="str">
        <x:v>Erdgeschoss</x:v>
      </x:c>
      <x:c r="C4" s="16" t="n">
        <x:v>2</x:v>
      </x:c>
      <x:c r="D4" s="19" t="n">
        <x:v>55.27</x:v>
      </x:c>
      <x:c r="E4" s="19" t="str">
        <x:v>Terrasse</x:v>
      </x:c>
      <x:c r="F4" s="19" t="n">
        <x:v>8</x:v>
      </x:c>
      <x:c r="G4" s="23" t="n">
        <x:v>4265</x:v>
      </x:c>
      <x:c r="H4" s="23" t="n">
        <x:f>D4*G4</x:f>
        <x:v>235726.55000000002</x:v>
      </x:c>
      <x:c r="I4" s="16" t="str">
        <x:v>Verfügbar</x:v>
      </x:c>
      <x:c r="J4" s="16" t="str"/>
      <x:c r="K4" s="27"/>
      <x:c r="L4" s="27"/>
      <x:c r="M4" s="16" t="str"/>
    </x:row>
    <x:row r="5">
      <x:c r="A5" s="16" t="n">
        <x:v>4</x:v>
      </x:c>
      <x:c r="B5" s="16" t="str">
        <x:v>Erdgeschoss</x:v>
      </x:c>
      <x:c r="C5" s="16" t="n">
        <x:v>3</x:v>
      </x:c>
      <x:c r="D5" s="19" t="n">
        <x:v>75.13</x:v>
      </x:c>
      <x:c r="E5" s="19" t="str">
        <x:v>Terrasse</x:v>
      </x:c>
      <x:c r="F5" s="19" t="n">
        <x:v>7.75</x:v>
      </x:c>
      <x:c r="G5" s="23" t="n">
        <x:v>4240</x:v>
      </x:c>
      <x:c r="H5" s="23" t="n">
        <x:f>D5*G5</x:f>
        <x:v>318551.19999999995</x:v>
      </x:c>
      <x:c r="I5" s="16" t="str">
        <x:v>Verfügbar</x:v>
      </x:c>
      <x:c r="J5" s="16" t="str"/>
      <x:c r="K5" s="27"/>
      <x:c r="L5" s="27"/>
      <x:c r="M5" s="16" t="str"/>
    </x:row>
    <x:row r="6">
      <x:c r="A6" s="16" t="n">
        <x:v>5</x:v>
      </x:c>
      <x:c r="B6" s="16" t="str">
        <x:v>Erdgeschoss</x:v>
      </x:c>
      <x:c r="C6" s="16" t="n">
        <x:v>3</x:v>
      </x:c>
      <x:c r="D6" s="19" t="n">
        <x:v>73.52</x:v>
      </x:c>
      <x:c r="E6" s="19" t="str">
        <x:v>Terrasse</x:v>
      </x:c>
      <x:c r="F6" s="19" t="n">
        <x:v>7.44</x:v>
      </x:c>
      <x:c r="G6" s="23" t="n">
        <x:v>4240</x:v>
      </x:c>
      <x:c r="H6" s="23" t="n">
        <x:f>D6*G6</x:f>
        <x:v>311724.8</x:v>
      </x:c>
      <x:c r="I6" s="16" t="str">
        <x:v>Verfügbar</x:v>
      </x:c>
      <x:c r="J6" s="16" t="str"/>
      <x:c r="K6" s="27"/>
      <x:c r="L6" s="27"/>
      <x:c r="M6" s="16" t="str"/>
    </x:row>
    <x:row r="7">
      <x:c r="A7" s="16" t="n">
        <x:v>6</x:v>
      </x:c>
      <x:c r="B7" s="16" t="str">
        <x:v>1. Obergeschoss</x:v>
      </x:c>
      <x:c r="C7" s="16" t="n">
        <x:v>2</x:v>
      </x:c>
      <x:c r="D7" s="19" t="n">
        <x:v>30.49</x:v>
      </x:c>
      <x:c r="E7" s="19" t="str">
        <x:v>Balkon</x:v>
      </x:c>
      <x:c r="F7" s="19" t="n">
        <x:v>4.12</x:v>
      </x:c>
      <x:c r="G7" s="23" t="n">
        <x:v>4450</x:v>
      </x:c>
      <x:c r="H7" s="23" t="n">
        <x:f>D7*G7</x:f>
        <x:v>135680.5</x:v>
      </x:c>
      <x:c r="I7" s="16" t="str">
        <x:v>Verfügbar</x:v>
      </x:c>
      <x:c r="J7" s="16" t="str"/>
      <x:c r="K7" s="27"/>
      <x:c r="L7" s="27"/>
      <x:c r="M7" s="16" t="str"/>
    </x:row>
    <x:row r="8">
      <x:c r="A8" s="16" t="n">
        <x:v>7</x:v>
      </x:c>
      <x:c r="B8" s="16" t="str">
        <x:v>1. Obergeschoss</x:v>
      </x:c>
      <x:c r="C8" s="16" t="n">
        <x:v>3</x:v>
      </x:c>
      <x:c r="D8" s="19" t="n">
        <x:v>72.19</x:v>
      </x:c>
      <x:c r="E8" s="19" t="str">
        <x:v>Balkon</x:v>
      </x:c>
      <x:c r="F8" s="19" t="n">
        <x:v>7.41</x:v>
      </x:c>
      <x:c r="G8" s="23" t="n">
        <x:v>4230</x:v>
      </x:c>
      <x:c r="H8" s="23" t="n">
        <x:f>D8*G8</x:f>
        <x:v>305363.7</x:v>
      </x:c>
      <x:c r="I8" s="16" t="str">
        <x:v>Verfügbar</x:v>
      </x:c>
      <x:c r="J8" s="16" t="str"/>
      <x:c r="K8" s="27"/>
      <x:c r="L8" s="27"/>
      <x:c r="M8" s="16" t="str"/>
    </x:row>
    <x:row r="9">
      <x:c r="A9" s="16" t="n">
        <x:v>8</x:v>
      </x:c>
      <x:c r="B9" s="16" t="str">
        <x:v>1. Obergeschoss</x:v>
      </x:c>
      <x:c r="C9" s="16" t="n">
        <x:v>3</x:v>
      </x:c>
      <x:c r="D9" s="19" t="n">
        <x:v>74.95</x:v>
      </x:c>
      <x:c r="E9" s="19" t="str">
        <x:v>Balkon</x:v>
      </x:c>
      <x:c r="F9" s="19" t="n">
        <x:v>7.41</x:v>
      </x:c>
      <x:c r="G9" s="23" t="n">
        <x:v>4230</x:v>
      </x:c>
      <x:c r="H9" s="23" t="n">
        <x:f>D9*G9</x:f>
        <x:v>317038.5</x:v>
      </x:c>
      <x:c r="I9" s="16" t="str">
        <x:v>Verfügbar</x:v>
      </x:c>
      <x:c r="J9" s="16" t="str"/>
      <x:c r="K9" s="27"/>
      <x:c r="L9" s="27"/>
      <x:c r="M9" s="16" t="str"/>
    </x:row>
    <x:row r="10">
      <x:c r="A10" s="16" t="n">
        <x:v>9</x:v>
      </x:c>
      <x:c r="B10" s="16" t="str">
        <x:v>1. Obergeschoss</x:v>
      </x:c>
      <x:c r="C10" s="16" t="n">
        <x:v>2</x:v>
      </x:c>
      <x:c r="D10" s="19" t="n">
        <x:v>55.17</x:v>
      </x:c>
      <x:c r="E10" s="19" t="str">
        <x:v>Balkon</x:v>
      </x:c>
      <x:c r="F10" s="19" t="n">
        <x:v>7.6</x:v>
      </x:c>
      <x:c r="G10" s="23" t="n">
        <x:v>4240</x:v>
      </x:c>
      <x:c r="H10" s="23" t="n">
        <x:f>D10*G10</x:f>
        <x:v>233920.80000000002</x:v>
      </x:c>
      <x:c r="I10" s="16" t="str">
        <x:v>Verfügbar</x:v>
      </x:c>
      <x:c r="J10" s="16" t="str"/>
      <x:c r="K10" s="27"/>
      <x:c r="L10" s="27"/>
      <x:c r="M10" s="16" t="str"/>
    </x:row>
    <x:row r="11">
      <x:c r="A11" s="16" t="n">
        <x:v>10</x:v>
      </x:c>
      <x:c r="B11" s="16" t="str">
        <x:v>1. Obergeschoss</x:v>
      </x:c>
      <x:c r="C11" s="16" t="n">
        <x:v>3</x:v>
      </x:c>
      <x:c r="D11" s="19" t="n">
        <x:v>74.98</x:v>
      </x:c>
      <x:c r="E11" s="19" t="str">
        <x:v>Balkon</x:v>
      </x:c>
      <x:c r="F11" s="19" t="n">
        <x:v>7.17</x:v>
      </x:c>
      <x:c r="G11" s="23" t="n">
        <x:v>4240</x:v>
      </x:c>
      <x:c r="H11" s="23" t="n">
        <x:f>D11*G11</x:f>
        <x:v>317915.2</x:v>
      </x:c>
      <x:c r="I11" s="16" t="str">
        <x:v>Verfügbar</x:v>
      </x:c>
      <x:c r="J11" s="16" t="str"/>
      <x:c r="K11" s="27"/>
      <x:c r="L11" s="27"/>
      <x:c r="M11" s="16" t="str"/>
    </x:row>
    <x:row r="12">
      <x:c r="A12" s="16" t="n">
        <x:v>11</x:v>
      </x:c>
      <x:c r="B12" s="16" t="str">
        <x:v>1. Obergeschoss</x:v>
      </x:c>
      <x:c r="C12" s="16" t="n">
        <x:v>3</x:v>
      </x:c>
      <x:c r="D12" s="19" t="n">
        <x:v>73.43</x:v>
      </x:c>
      <x:c r="E12" s="19" t="str">
        <x:v>Balkon</x:v>
      </x:c>
      <x:c r="F12" s="19" t="n">
        <x:v>7.07</x:v>
      </x:c>
      <x:c r="G12" s="23" t="n">
        <x:v>4240</x:v>
      </x:c>
      <x:c r="H12" s="23" t="n">
        <x:f>D12*G12</x:f>
        <x:v>311343.2</x:v>
      </x:c>
      <x:c r="I12" s="16" t="str">
        <x:v>Verfügbar</x:v>
      </x:c>
      <x:c r="J12" s="16" t="str"/>
      <x:c r="K12" s="27"/>
      <x:c r="L12" s="27"/>
      <x:c r="M12" s="16" t="str"/>
    </x:row>
    <x:row r="13">
      <x:c r="A13" s="16" t="n">
        <x:v>12</x:v>
      </x:c>
      <x:c r="B13" s="16" t="str">
        <x:v>2. Obergeschoss</x:v>
      </x:c>
      <x:c r="C13" s="16" t="n">
        <x:v>2</x:v>
      </x:c>
      <x:c r="D13" s="19" t="n">
        <x:v>30.49</x:v>
      </x:c>
      <x:c r="E13" s="19" t="str">
        <x:v>Balkon</x:v>
      </x:c>
      <x:c r="F13" s="19" t="n">
        <x:v>4.12</x:v>
      </x:c>
      <x:c r="G13" s="23" t="n">
        <x:v>4450</x:v>
      </x:c>
      <x:c r="H13" s="23" t="n">
        <x:f>D13*G13</x:f>
        <x:v>135680.5</x:v>
      </x:c>
      <x:c r="I13" s="16" t="str">
        <x:v>Verfügbar</x:v>
      </x:c>
      <x:c r="J13" s="16" t="str"/>
      <x:c r="K13" s="27"/>
      <x:c r="L13" s="27"/>
      <x:c r="M13" s="16" t="str"/>
    </x:row>
    <x:row r="14">
      <x:c r="A14" s="16" t="n">
        <x:v>13</x:v>
      </x:c>
      <x:c r="B14" s="16" t="str">
        <x:v>2. Obergeschoss</x:v>
      </x:c>
      <x:c r="C14" s="16" t="n">
        <x:v>3</x:v>
      </x:c>
      <x:c r="D14" s="19" t="n">
        <x:v>72.19</x:v>
      </x:c>
      <x:c r="E14" s="19" t="str">
        <x:v>Balkon</x:v>
      </x:c>
      <x:c r="F14" s="19" t="n">
        <x:v>7.41</x:v>
      </x:c>
      <x:c r="G14" s="23" t="n">
        <x:v>4240</x:v>
      </x:c>
      <x:c r="H14" s="23" t="n">
        <x:f>D14*G14</x:f>
        <x:v>306085.6</x:v>
      </x:c>
      <x:c r="I14" s="16" t="str">
        <x:v>Verfügbar</x:v>
      </x:c>
      <x:c r="J14" s="16" t="str"/>
      <x:c r="K14" s="27"/>
      <x:c r="L14" s="27"/>
      <x:c r="M14" s="16" t="str"/>
    </x:row>
    <x:row r="15">
      <x:c r="A15" s="16" t="n">
        <x:v>14</x:v>
      </x:c>
      <x:c r="B15" s="16" t="str">
        <x:v>2. Obergeschoss</x:v>
      </x:c>
      <x:c r="C15" s="16" t="n">
        <x:v>3</x:v>
      </x:c>
      <x:c r="D15" s="19" t="n">
        <x:v>74.95</x:v>
      </x:c>
      <x:c r="E15" s="19" t="str">
        <x:v>Balkon</x:v>
      </x:c>
      <x:c r="F15" s="19" t="n">
        <x:v>7.41</x:v>
      </x:c>
      <x:c r="G15" s="23" t="n">
        <x:v>4240</x:v>
      </x:c>
      <x:c r="H15" s="23" t="n">
        <x:f>D15*G15</x:f>
        <x:v>317788</x:v>
      </x:c>
      <x:c r="I15" s="16" t="str">
        <x:v>Verfügbar</x:v>
      </x:c>
      <x:c r="J15" s="16" t="str"/>
      <x:c r="K15" s="27"/>
      <x:c r="L15" s="27"/>
      <x:c r="M15" s="16" t="str"/>
    </x:row>
    <x:row r="16">
      <x:c r="A16" s="16" t="n">
        <x:v>15</x:v>
      </x:c>
      <x:c r="B16" s="16" t="str">
        <x:v>2. Obergeschoss</x:v>
      </x:c>
      <x:c r="C16" s="16" t="n">
        <x:v>2</x:v>
      </x:c>
      <x:c r="D16" s="19" t="n">
        <x:v>55.17</x:v>
      </x:c>
      <x:c r="E16" s="19" t="str">
        <x:v>Balkon</x:v>
      </x:c>
      <x:c r="F16" s="19" t="n">
        <x:v>7.6</x:v>
      </x:c>
      <x:c r="G16" s="23" t="n">
        <x:v>4265</x:v>
      </x:c>
      <x:c r="H16" s="23" t="n">
        <x:f>D16*G16</x:f>
        <x:v>235300.05000000002</x:v>
      </x:c>
      <x:c r="I16" s="16" t="str">
        <x:v>Verfügbar</x:v>
      </x:c>
      <x:c r="J16" s="16" t="str"/>
      <x:c r="K16" s="27"/>
      <x:c r="L16" s="27"/>
      <x:c r="M16" s="16" t="str"/>
    </x:row>
    <x:row r="17">
      <x:c r="A17" s="16" t="n">
        <x:v>16</x:v>
      </x:c>
      <x:c r="B17" s="16" t="str">
        <x:v>2. Obergeschoss</x:v>
      </x:c>
      <x:c r="C17" s="16" t="n">
        <x:v>3</x:v>
      </x:c>
      <x:c r="D17" s="19" t="n">
        <x:v>74.98</x:v>
      </x:c>
      <x:c r="E17" s="19" t="str">
        <x:v>Balkon</x:v>
      </x:c>
      <x:c r="F17" s="19" t="n">
        <x:v>7.17</x:v>
      </x:c>
      <x:c r="G17" s="23" t="n">
        <x:v>4240</x:v>
      </x:c>
      <x:c r="H17" s="23" t="n">
        <x:f>D17*G17</x:f>
        <x:v>317915.2</x:v>
      </x:c>
      <x:c r="I17" s="16" t="str">
        <x:v>Verfügbar</x:v>
      </x:c>
      <x:c r="J17" s="16" t="str"/>
      <x:c r="K17" s="27"/>
      <x:c r="L17" s="27"/>
      <x:c r="M17" s="16" t="str"/>
    </x:row>
    <x:row r="18">
      <x:c r="A18" s="16" t="n">
        <x:v>17</x:v>
      </x:c>
      <x:c r="B18" s="16" t="str">
        <x:v>2. Obergeschoss</x:v>
      </x:c>
      <x:c r="C18" s="16" t="n">
        <x:v>3</x:v>
      </x:c>
      <x:c r="D18" s="19" t="n">
        <x:v>73.43</x:v>
      </x:c>
      <x:c r="E18" s="19" t="str">
        <x:v>Balkon</x:v>
      </x:c>
      <x:c r="F18" s="19" t="n">
        <x:v>7.07</x:v>
      </x:c>
      <x:c r="G18" s="23" t="n">
        <x:v>4240</x:v>
      </x:c>
      <x:c r="H18" s="23" t="n">
        <x:f>D18*G18</x:f>
        <x:v>311343.2</x:v>
      </x:c>
      <x:c r="I18" s="16" t="str">
        <x:v>Verfügbar</x:v>
      </x:c>
      <x:c r="J18" s="16" t="str"/>
      <x:c r="K18" s="27"/>
      <x:c r="L18" s="27"/>
      <x:c r="M18" s="16" t="str"/>
    </x:row>
    <x:row r="19">
      <x:c r="A19" s="16" t="n">
        <x:v>18</x:v>
      </x:c>
      <x:c r="B19" s="16" t="str">
        <x:v>Staffelgeschoss</x:v>
      </x:c>
      <x:c r="C19" s="16" t="n">
        <x:v>2</x:v>
      </x:c>
      <x:c r="D19" s="19" t="n">
        <x:v>53.49</x:v>
      </x:c>
      <x:c r="E19" s="19" t="str">
        <x:v>Balkon</x:v>
      </x:c>
      <x:c r="F19" s="19" t="n">
        <x:v>4.12</x:v>
      </x:c>
      <x:c r="G19" s="23" t="n">
        <x:v>4650</x:v>
      </x:c>
      <x:c r="H19" s="23" t="n">
        <x:f>D19*G19</x:f>
        <x:v>248728.5</x:v>
      </x:c>
      <x:c r="I19" s="16" t="str">
        <x:v>Verfügbar</x:v>
      </x:c>
      <x:c r="J19" s="16" t="str"/>
      <x:c r="K19" s="27"/>
      <x:c r="L19" s="27"/>
      <x:c r="M19" s="16" t="str"/>
    </x:row>
    <x:row r="20">
      <x:c r="A20" s="16" t="n">
        <x:v>19</x:v>
      </x:c>
      <x:c r="B20" s="16" t="str">
        <x:v>Staffelgeschoss</x:v>
      </x:c>
      <x:c r="C20" s="16" t="n">
        <x:v>3</x:v>
      </x:c>
      <x:c r="D20" s="19" t="n">
        <x:v>125.83</x:v>
      </x:c>
      <x:c r="E20" s="19" t="str">
        <x:v>Dachterrasse</x:v>
      </x:c>
      <x:c r="F20" s="19" t="n">
        <x:v>29.53</x:v>
      </x:c>
      <x:c r="G20" s="23" t="n">
        <x:v>4500</x:v>
      </x:c>
      <x:c r="H20" s="23" t="n">
        <x:f>D20*G20</x:f>
        <x:v>566235</x:v>
      </x:c>
      <x:c r="I20" s="16" t="str">
        <x:v>Verfügbar</x:v>
      </x:c>
      <x:c r="J20" s="16" t="str"/>
      <x:c r="K20" s="27"/>
      <x:c r="L20" s="27"/>
      <x:c r="M20" s="16" t="str"/>
    </x:row>
    <x:row r="21">
      <x:c r="A21" s="17" t="n">
        <x:v>20</x:v>
      </x:c>
      <x:c r="B21" s="17" t="str">
        <x:v>Staffelgeschoss</x:v>
      </x:c>
      <x:c r="C21" s="17" t="n">
        <x:v>3</x:v>
      </x:c>
      <x:c r="D21" s="20" t="n">
        <x:v>112.89</x:v>
      </x:c>
      <x:c r="E21" s="20" t="str">
        <x:v>Dachterrasse</x:v>
      </x:c>
      <x:c r="F21" s="20" t="n">
        <x:v>33.94</x:v>
      </x:c>
      <x:c r="G21" s="24" t="n">
        <x:v>4500</x:v>
      </x:c>
      <x:c r="H21" s="24" t="n">
        <x:f>D21*G21</x:f>
        <x:v>508005</x:v>
      </x:c>
      <x:c r="I21" s="17" t="str">
        <x:v>Verfügbar</x:v>
      </x:c>
      <x:c r="J21" s="17" t="str"/>
      <x:c r="K21" s="28"/>
      <x:c r="L21" s="28"/>
      <x:c r="M21" s="17" t="str"/>
    </x:row>
  </x:sheetData>
  <x:conditionalFormatting sqref="I2:I21">
    <x:cfRule type="expression" dxfId="0" priority="1">
      <x:formula>I2="Verfügbar"</x:formula>
    </x:cfRule>
    <x:cfRule type="expression" dxfId="1" priority="2">
      <x:formula>I2="Reserviert"</x:formula>
    </x:cfRule>
    <x:cfRule type="expression" dxfId="2" priority="3">
      <x:formula>I2="Verkauft"</x:formula>
    </x:cfRule>
  </x:conditionalFormatting>
  <x:dataValidations count="1">
    <x:dataValidation type="list" sqref="I2:I21">
      <x:formula1>Listen!$A$2:$A$4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1f7f554bd144684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7" hidden="0" customWidth="1"/>
    <x:col min="3" max="3" width="15" hidden="0" customWidth="1"/>
    <x:col min="4" max="4" width="25" hidden="0" customWidth="1"/>
    <x:col min="5" max="5" width="16" hidden="0" customWidth="1"/>
    <x:col min="6" max="6" width="34" hidden="0" customWidth="1"/>
  </x:cols>
  <x:sheetData>
    <x:row r="1" ht="32" customHeight="1">
      <x:c r="A1" s="3" t="str">
        <x:v>Stellplatz Nr.</x:v>
      </x:c>
      <x:c r="B1" s="3" t="str">
        <x:v>Kaufpreis</x:v>
      </x:c>
      <x:c r="C1" s="3" t="str">
        <x:v>Status</x:v>
      </x:c>
      <x:c r="D1" s="3" t="str">
        <x:v>Käufer / Interessent</x:v>
      </x:c>
      <x:c r="E1" s="3" t="str">
        <x:v>Notartermin</x:v>
      </x:c>
      <x:c r="F1" s="3" t="str">
        <x:v>Bemerkungen</x:v>
      </x:c>
    </x:row>
    <x:row r="2">
      <x:c r="A2" s="16" t="n">
        <x:v>1</x:v>
      </x:c>
      <x:c r="B2" s="23" t="n">
        <x:v>15000</x:v>
      </x:c>
      <x:c r="C2" s="16" t="str">
        <x:v>Verfügbar</x:v>
      </x:c>
      <x:c r="D2" s="16" t="str"/>
      <x:c r="E2" s="27"/>
      <x:c r="F2" s="16" t="str">
        <x:v>Nicht fest einer Wohnung zugeordnet</x:v>
      </x:c>
    </x:row>
    <x:row r="3">
      <x:c r="A3" s="16" t="n">
        <x:v>2</x:v>
      </x:c>
      <x:c r="B3" s="23" t="n">
        <x:v>15000</x:v>
      </x:c>
      <x:c r="C3" s="16" t="str">
        <x:v>Verfügbar</x:v>
      </x:c>
      <x:c r="D3" s="16" t="str"/>
      <x:c r="E3" s="27"/>
      <x:c r="F3" s="16" t="str">
        <x:v>Nicht fest einer Wohnung zugeordnet</x:v>
      </x:c>
    </x:row>
    <x:row r="4">
      <x:c r="A4" s="16" t="n">
        <x:v>3</x:v>
      </x:c>
      <x:c r="B4" s="23" t="n">
        <x:v>15000</x:v>
      </x:c>
      <x:c r="C4" s="16" t="str">
        <x:v>Verfügbar</x:v>
      </x:c>
      <x:c r="D4" s="16" t="str"/>
      <x:c r="E4" s="27"/>
      <x:c r="F4" s="16" t="str">
        <x:v>Nicht fest einer Wohnung zugeordnet</x:v>
      </x:c>
    </x:row>
    <x:row r="5">
      <x:c r="A5" s="16" t="n">
        <x:v>4</x:v>
      </x:c>
      <x:c r="B5" s="23" t="n">
        <x:v>15000</x:v>
      </x:c>
      <x:c r="C5" s="16" t="str">
        <x:v>Verfügbar</x:v>
      </x:c>
      <x:c r="D5" s="16" t="str"/>
      <x:c r="E5" s="27"/>
      <x:c r="F5" s="16" t="str">
        <x:v>Nicht fest einer Wohnung zugeordnet</x:v>
      </x:c>
    </x:row>
    <x:row r="6">
      <x:c r="A6" s="16" t="n">
        <x:v>5</x:v>
      </x:c>
      <x:c r="B6" s="23" t="n">
        <x:v>15000</x:v>
      </x:c>
      <x:c r="C6" s="16" t="str">
        <x:v>Verfügbar</x:v>
      </x:c>
      <x:c r="D6" s="16" t="str"/>
      <x:c r="E6" s="27"/>
      <x:c r="F6" s="16" t="str">
        <x:v>Nicht fest einer Wohnung zugeordnet</x:v>
      </x:c>
    </x:row>
    <x:row r="7">
      <x:c r="A7" s="16" t="n">
        <x:v>6</x:v>
      </x:c>
      <x:c r="B7" s="23" t="n">
        <x:v>15000</x:v>
      </x:c>
      <x:c r="C7" s="16" t="str">
        <x:v>Verfügbar</x:v>
      </x:c>
      <x:c r="D7" s="16" t="str"/>
      <x:c r="E7" s="27"/>
      <x:c r="F7" s="16" t="str">
        <x:v>Nicht fest einer Wohnung zugeordnet</x:v>
      </x:c>
    </x:row>
    <x:row r="8">
      <x:c r="A8" s="16" t="n">
        <x:v>7</x:v>
      </x:c>
      <x:c r="B8" s="23" t="n">
        <x:v>15000</x:v>
      </x:c>
      <x:c r="C8" s="16" t="str">
        <x:v>Verfügbar</x:v>
      </x:c>
      <x:c r="D8" s="16" t="str"/>
      <x:c r="E8" s="27"/>
      <x:c r="F8" s="16" t="str">
        <x:v>Nicht fest einer Wohnung zugeordnet</x:v>
      </x:c>
    </x:row>
    <x:row r="9">
      <x:c r="A9" s="16" t="n">
        <x:v>8</x:v>
      </x:c>
      <x:c r="B9" s="23" t="n">
        <x:v>15000</x:v>
      </x:c>
      <x:c r="C9" s="16" t="str">
        <x:v>Verfügbar</x:v>
      </x:c>
      <x:c r="D9" s="16" t="str"/>
      <x:c r="E9" s="27"/>
      <x:c r="F9" s="16" t="str">
        <x:v>Nicht fest einer Wohnung zugeordnet</x:v>
      </x:c>
    </x:row>
    <x:row r="10">
      <x:c r="A10" s="16" t="n">
        <x:v>9</x:v>
      </x:c>
      <x:c r="B10" s="23" t="n">
        <x:v>15000</x:v>
      </x:c>
      <x:c r="C10" s="16" t="str">
        <x:v>Verfügbar</x:v>
      </x:c>
      <x:c r="D10" s="16" t="str"/>
      <x:c r="E10" s="27"/>
      <x:c r="F10" s="16" t="str">
        <x:v>Nicht fest einer Wohnung zugeordnet</x:v>
      </x:c>
    </x:row>
    <x:row r="11">
      <x:c r="A11" s="16" t="n">
        <x:v>10</x:v>
      </x:c>
      <x:c r="B11" s="23" t="n">
        <x:v>15000</x:v>
      </x:c>
      <x:c r="C11" s="16" t="str">
        <x:v>Verfügbar</x:v>
      </x:c>
      <x:c r="D11" s="16" t="str"/>
      <x:c r="E11" s="27"/>
      <x:c r="F11" s="16" t="str">
        <x:v>Nicht fest einer Wohnung zugeordnet</x:v>
      </x:c>
    </x:row>
    <x:row r="12">
      <x:c r="A12" s="16" t="n">
        <x:v>11</x:v>
      </x:c>
      <x:c r="B12" s="23" t="n">
        <x:v>15000</x:v>
      </x:c>
      <x:c r="C12" s="16" t="str">
        <x:v>Verfügbar</x:v>
      </x:c>
      <x:c r="D12" s="16" t="str"/>
      <x:c r="E12" s="27"/>
      <x:c r="F12" s="16" t="str">
        <x:v>Nicht fest einer Wohnung zugeordnet</x:v>
      </x:c>
    </x:row>
    <x:row r="13">
      <x:c r="A13" s="16" t="n">
        <x:v>12</x:v>
      </x:c>
      <x:c r="B13" s="23" t="n">
        <x:v>15000</x:v>
      </x:c>
      <x:c r="C13" s="16" t="str">
        <x:v>Verfügbar</x:v>
      </x:c>
      <x:c r="D13" s="16" t="str"/>
      <x:c r="E13" s="27"/>
      <x:c r="F13" s="16" t="str">
        <x:v>Nicht fest einer Wohnung zugeordnet</x:v>
      </x:c>
    </x:row>
    <x:row r="14">
      <x:c r="A14" s="16" t="n">
        <x:v>13</x:v>
      </x:c>
      <x:c r="B14" s="23" t="n">
        <x:v>15000</x:v>
      </x:c>
      <x:c r="C14" s="16" t="str">
        <x:v>Verfügbar</x:v>
      </x:c>
      <x:c r="D14" s="16" t="str"/>
      <x:c r="E14" s="27"/>
      <x:c r="F14" s="16" t="str">
        <x:v>Nicht fest einer Wohnung zugeordnet</x:v>
      </x:c>
    </x:row>
    <x:row r="15">
      <x:c r="A15" s="16" t="n">
        <x:v>14</x:v>
      </x:c>
      <x:c r="B15" s="23" t="n">
        <x:v>15000</x:v>
      </x:c>
      <x:c r="C15" s="16" t="str">
        <x:v>Verfügbar</x:v>
      </x:c>
      <x:c r="D15" s="16" t="str"/>
      <x:c r="E15" s="27"/>
      <x:c r="F15" s="16" t="str">
        <x:v>Nicht fest einer Wohnung zugeordnet</x:v>
      </x:c>
    </x:row>
    <x:row r="16">
      <x:c r="A16" s="17" t="n">
        <x:v>15</x:v>
      </x:c>
      <x:c r="B16" s="24" t="n">
        <x:v>15000</x:v>
      </x:c>
      <x:c r="C16" s="17" t="str">
        <x:v>Verfügbar</x:v>
      </x:c>
      <x:c r="D16" s="17" t="str"/>
      <x:c r="E16" s="28"/>
      <x:c r="F16" s="17" t="str">
        <x:v>Nicht fest einer Wohnung zugeordnet</x:v>
      </x:c>
    </x:row>
  </x:sheetData>
  <x:conditionalFormatting sqref="C2:C16">
    <x:cfRule type="expression" dxfId="3" priority="1">
      <x:formula>C2="Verfügbar"</x:formula>
    </x:cfRule>
    <x:cfRule type="expression" dxfId="4" priority="2">
      <x:formula>C2="Reserviert"</x:formula>
    </x:cfRule>
    <x:cfRule type="expression" dxfId="5" priority="3">
      <x:formula>C2="Verkauft"</x:formula>
    </x:cfRule>
  </x:conditionalFormatting>
  <x:dataValidations count="1">
    <x:dataValidation type="list" sqref="C2:C16">
      <x:formula1>Listen!$A$2:$A$4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9ca035bf1a5416e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20" hidden="0" customWidth="1"/>
    <x:col min="3" max="3" width="30" hidden="0" customWidth="1"/>
    <x:col min="4" max="4" width="14" hidden="0" customWidth="1"/>
    <x:col min="5" max="5" width="19" hidden="0" customWidth="1"/>
    <x:col min="6" max="6" width="10" hidden="0" customWidth="1"/>
    <x:col min="7" max="7" width="18" hidden="0" customWidth="1"/>
    <x:col min="8" max="8" width="14" hidden="0" customWidth="1"/>
  </x:cols>
  <x:sheetData>
    <x:row r="1" ht="30" customHeight="1">
      <x:c r="A1" s="3" t="str">
        <x:v>WE</x:v>
      </x:c>
      <x:c r="B1" s="3" t="str">
        <x:v>Etage</x:v>
      </x:c>
      <x:c r="C1" s="3" t="str">
        <x:v>Raum</x:v>
      </x:c>
      <x:c r="D1" s="3" t="str">
        <x:v>Fläche m²</x:v>
      </x:c>
      <x:c r="E1" s="3" t="str">
        <x:v>Wohnungsfläche m²</x:v>
      </x:c>
      <x:c r="F1" s="3" t="str">
        <x:v>Zimmer</x:v>
      </x:c>
      <x:c r="G1" s="3" t="str">
        <x:v>Außenbereich</x:v>
      </x:c>
      <x:c r="H1" s="3" t="str">
        <x:v>Preis / m²</x:v>
      </x:c>
    </x:row>
    <x:row r="2">
      <x:c r="A2" t="n">
        <x:v>1</x:v>
      </x:c>
      <x:c r="B2" t="str">
        <x:v>Erdgeschoss</x:v>
      </x:c>
      <x:c r="C2" t="str">
        <x:v>Flur</x:v>
      </x:c>
      <x:c r="D2" s="19" t="n">
        <x:v>3.85</x:v>
      </x:c>
      <x:c r="E2" s="19" t="n">
        <x:v>38.1</x:v>
      </x:c>
      <x:c r="F2" t="n">
        <x:v>2</x:v>
      </x:c>
      <x:c r="G2" t="str">
        <x:v>-</x:v>
      </x:c>
      <x:c r="H2" s="23" t="n">
        <x:v>4450</x:v>
      </x:c>
    </x:row>
    <x:row r="3">
      <x:c r="A3" t="n">
        <x:v>1</x:v>
      </x:c>
      <x:c r="B3" t="str">
        <x:v>Erdgeschoss</x:v>
      </x:c>
      <x:c r="C3" t="str">
        <x:v>Bad</x:v>
      </x:c>
      <x:c r="D3" s="19" t="n">
        <x:v>5.45</x:v>
      </x:c>
      <x:c r="E3" s="19" t="n">
        <x:v>38.1</x:v>
      </x:c>
      <x:c r="F3" t="n">
        <x:v>2</x:v>
      </x:c>
      <x:c r="G3" t="str">
        <x:v>-</x:v>
      </x:c>
      <x:c r="H3" s="23" t="n">
        <x:v>4450</x:v>
      </x:c>
    </x:row>
    <x:row r="4">
      <x:c r="A4" t="n">
        <x:v>1</x:v>
      </x:c>
      <x:c r="B4" t="str">
        <x:v>Erdgeschoss</x:v>
      </x:c>
      <x:c r="C4" t="str">
        <x:v>Wohnen / Essen / Kochen</x:v>
      </x:c>
      <x:c r="D4" s="19" t="n">
        <x:v>15.19</x:v>
      </x:c>
      <x:c r="E4" s="19" t="n">
        <x:v>38.1</x:v>
      </x:c>
      <x:c r="F4" t="n">
        <x:v>2</x:v>
      </x:c>
      <x:c r="G4" t="str">
        <x:v>-</x:v>
      </x:c>
      <x:c r="H4" s="23" t="n">
        <x:v>4450</x:v>
      </x:c>
    </x:row>
    <x:row r="5">
      <x:c r="A5" t="n">
        <x:v>1</x:v>
      </x:c>
      <x:c r="B5" t="str">
        <x:v>Erdgeschoss</x:v>
      </x:c>
      <x:c r="C5" t="str">
        <x:v>Schlafen</x:v>
      </x:c>
      <x:c r="D5" s="19" t="n">
        <x:v>10.31</x:v>
      </x:c>
      <x:c r="E5" s="19" t="n">
        <x:v>38.1</x:v>
      </x:c>
      <x:c r="F5" t="n">
        <x:v>2</x:v>
      </x:c>
      <x:c r="G5" t="str">
        <x:v>-</x:v>
      </x:c>
      <x:c r="H5" s="23" t="n">
        <x:v>4450</x:v>
      </x:c>
    </x:row>
    <x:row r="6">
      <x:c r="A6" t="n">
        <x:v>1</x:v>
      </x:c>
      <x:c r="B6" t="str">
        <x:v>Erdgeschoss</x:v>
      </x:c>
      <x:c r="C6" t="str">
        <x:v>Abstellraum</x:v>
      </x:c>
      <x:c r="D6" s="19" t="n">
        <x:v>3.3</x:v>
      </x:c>
      <x:c r="E6" s="19" t="n">
        <x:v>38.1</x:v>
      </x:c>
      <x:c r="F6" t="n">
        <x:v>2</x:v>
      </x:c>
      <x:c r="G6" t="str">
        <x:v>-</x:v>
      </x:c>
      <x:c r="H6" s="23" t="n">
        <x:v>4450</x:v>
      </x:c>
    </x:row>
    <x:row r="7">
      <x:c r="A7" t="n">
        <x:v>2</x:v>
      </x:c>
      <x:c r="B7" t="str">
        <x:v>Erdgeschoss</x:v>
      </x:c>
      <x:c r="C7" t="str">
        <x:v>Flur</x:v>
      </x:c>
      <x:c r="D7" s="19" t="n">
        <x:v>2.79</x:v>
      </x:c>
      <x:c r="E7" s="19" t="n">
        <x:v>60.71</x:v>
      </x:c>
      <x:c r="F7" t="n">
        <x:v>3</x:v>
      </x:c>
      <x:c r="G7" t="str">
        <x:v>Terrasse</x:v>
      </x:c>
      <x:c r="H7" s="23" t="n">
        <x:v>4265</x:v>
      </x:c>
    </x:row>
    <x:row r="8">
      <x:c r="A8" t="n">
        <x:v>2</x:v>
      </x:c>
      <x:c r="B8" t="str">
        <x:v>Erdgeschoss</x:v>
      </x:c>
      <x:c r="C8" t="str">
        <x:v>Abstellraum</x:v>
      </x:c>
      <x:c r="D8" s="19" t="n">
        <x:v>1.9</x:v>
      </x:c>
      <x:c r="E8" s="19" t="n">
        <x:v>60.71</x:v>
      </x:c>
      <x:c r="F8" t="n">
        <x:v>3</x:v>
      </x:c>
      <x:c r="G8" t="str">
        <x:v>Terrasse</x:v>
      </x:c>
      <x:c r="H8" s="23" t="n">
        <x:v>4265</x:v>
      </x:c>
    </x:row>
    <x:row r="9">
      <x:c r="A9" t="n">
        <x:v>2</x:v>
      </x:c>
      <x:c r="B9" t="str">
        <x:v>Erdgeschoss</x:v>
      </x:c>
      <x:c r="C9" t="str">
        <x:v>Bad</x:v>
      </x:c>
      <x:c r="D9" s="19" t="n">
        <x:v>5.45</x:v>
      </x:c>
      <x:c r="E9" s="19" t="n">
        <x:v>60.71</x:v>
      </x:c>
      <x:c r="F9" t="n">
        <x:v>3</x:v>
      </x:c>
      <x:c r="G9" t="str">
        <x:v>Terrasse</x:v>
      </x:c>
      <x:c r="H9" s="23" t="n">
        <x:v>4265</x:v>
      </x:c>
    </x:row>
    <x:row r="10">
      <x:c r="A10" t="n">
        <x:v>2</x:v>
      </x:c>
      <x:c r="B10" t="str">
        <x:v>Erdgeschoss</x:v>
      </x:c>
      <x:c r="C10" t="str">
        <x:v>Kind</x:v>
      </x:c>
      <x:c r="D10" s="19" t="n">
        <x:v>10.39</x:v>
      </x:c>
      <x:c r="E10" s="19" t="n">
        <x:v>60.71</x:v>
      </x:c>
      <x:c r="F10" t="n">
        <x:v>3</x:v>
      </x:c>
      <x:c r="G10" t="str">
        <x:v>Terrasse</x:v>
      </x:c>
      <x:c r="H10" s="23" t="n">
        <x:v>4265</x:v>
      </x:c>
    </x:row>
    <x:row r="11">
      <x:c r="A11" t="n">
        <x:v>2</x:v>
      </x:c>
      <x:c r="B11" t="str">
        <x:v>Erdgeschoss</x:v>
      </x:c>
      <x:c r="C11" t="str">
        <x:v>Schlafen</x:v>
      </x:c>
      <x:c r="D11" s="19" t="n">
        <x:v>14.89</x:v>
      </x:c>
      <x:c r="E11" s="19" t="n">
        <x:v>60.71</x:v>
      </x:c>
      <x:c r="F11" t="n">
        <x:v>3</x:v>
      </x:c>
      <x:c r="G11" t="str">
        <x:v>Terrasse</x:v>
      </x:c>
      <x:c r="H11" s="23" t="n">
        <x:v>4265</x:v>
      </x:c>
    </x:row>
    <x:row r="12">
      <x:c r="A12" t="n">
        <x:v>2</x:v>
      </x:c>
      <x:c r="B12" t="str">
        <x:v>Erdgeschoss</x:v>
      </x:c>
      <x:c r="C12" t="str">
        <x:v>Wohnen / Essen / Kochen</x:v>
      </x:c>
      <x:c r="D12" s="19" t="n">
        <x:v>23.29</x:v>
      </x:c>
      <x:c r="E12" s="19" t="n">
        <x:v>60.71</x:v>
      </x:c>
      <x:c r="F12" t="n">
        <x:v>3</x:v>
      </x:c>
      <x:c r="G12" t="str">
        <x:v>Terrasse</x:v>
      </x:c>
      <x:c r="H12" s="23" t="n">
        <x:v>4265</x:v>
      </x:c>
    </x:row>
    <x:row r="13">
      <x:c r="A13" t="n">
        <x:v>2</x:v>
      </x:c>
      <x:c r="B13" t="str">
        <x:v>Erdgeschoss</x:v>
      </x:c>
      <x:c r="C13" t="str">
        <x:v>Terrasse, 25 %</x:v>
      </x:c>
      <x:c r="D13" s="19" t="n">
        <x:v>2</x:v>
      </x:c>
      <x:c r="E13" s="19" t="n">
        <x:v>60.71</x:v>
      </x:c>
      <x:c r="F13" t="n">
        <x:v>3</x:v>
      </x:c>
      <x:c r="G13" t="str">
        <x:v>Terrasse</x:v>
      </x:c>
      <x:c r="H13" s="23" t="n">
        <x:v>4265</x:v>
      </x:c>
    </x:row>
    <x:row r="14">
      <x:c r="A14" t="n">
        <x:v>3</x:v>
      </x:c>
      <x:c r="B14" t="str">
        <x:v>Erdgeschoss</x:v>
      </x:c>
      <x:c r="C14" t="str">
        <x:v>Flur</x:v>
      </x:c>
      <x:c r="D14" s="19" t="n">
        <x:v>5.02</x:v>
      </x:c>
      <x:c r="E14" s="19" t="n">
        <x:v>55.27</x:v>
      </x:c>
      <x:c r="F14" t="n">
        <x:v>2</x:v>
      </x:c>
      <x:c r="G14" t="str">
        <x:v>Terrasse</x:v>
      </x:c>
      <x:c r="H14" s="23" t="n">
        <x:v>4265</x:v>
      </x:c>
    </x:row>
    <x:row r="15">
      <x:c r="A15" t="n">
        <x:v>3</x:v>
      </x:c>
      <x:c r="B15" t="str">
        <x:v>Erdgeschoss</x:v>
      </x:c>
      <x:c r="C15" t="str">
        <x:v>Bad</x:v>
      </x:c>
      <x:c r="D15" s="19" t="n">
        <x:v>5.45</x:v>
      </x:c>
      <x:c r="E15" s="19" t="n">
        <x:v>55.27</x:v>
      </x:c>
      <x:c r="F15" t="n">
        <x:v>2</x:v>
      </x:c>
      <x:c r="G15" t="str">
        <x:v>Terrasse</x:v>
      </x:c>
      <x:c r="H15" s="23" t="n">
        <x:v>4265</x:v>
      </x:c>
    </x:row>
    <x:row r="16">
      <x:c r="A16" t="n">
        <x:v>3</x:v>
      </x:c>
      <x:c r="B16" t="str">
        <x:v>Erdgeschoss</x:v>
      </x:c>
      <x:c r="C16" t="str">
        <x:v>Wohnen / Essen / Kochen</x:v>
      </x:c>
      <x:c r="D16" s="19" t="n">
        <x:v>24.26</x:v>
      </x:c>
      <x:c r="E16" s="19" t="n">
        <x:v>55.27</x:v>
      </x:c>
      <x:c r="F16" t="n">
        <x:v>2</x:v>
      </x:c>
      <x:c r="G16" t="str">
        <x:v>Terrasse</x:v>
      </x:c>
      <x:c r="H16" s="23" t="n">
        <x:v>4265</x:v>
      </x:c>
    </x:row>
    <x:row r="17">
      <x:c r="A17" t="n">
        <x:v>3</x:v>
      </x:c>
      <x:c r="B17" t="str">
        <x:v>Erdgeschoss</x:v>
      </x:c>
      <x:c r="C17" t="str">
        <x:v>Abstellraum</x:v>
      </x:c>
      <x:c r="D17" s="19" t="n">
        <x:v>3.29</x:v>
      </x:c>
      <x:c r="E17" s="19" t="n">
        <x:v>55.27</x:v>
      </x:c>
      <x:c r="F17" t="n">
        <x:v>2</x:v>
      </x:c>
      <x:c r="G17" t="str">
        <x:v>Terrasse</x:v>
      </x:c>
      <x:c r="H17" s="23" t="n">
        <x:v>4265</x:v>
      </x:c>
    </x:row>
    <x:row r="18">
      <x:c r="A18" t="n">
        <x:v>3</x:v>
      </x:c>
      <x:c r="B18" t="str">
        <x:v>Erdgeschoss</x:v>
      </x:c>
      <x:c r="C18" t="str">
        <x:v>Schlafen</x:v>
      </x:c>
      <x:c r="D18" s="19" t="n">
        <x:v>15.25</x:v>
      </x:c>
      <x:c r="E18" s="19" t="n">
        <x:v>55.27</x:v>
      </x:c>
      <x:c r="F18" t="n">
        <x:v>2</x:v>
      </x:c>
      <x:c r="G18" t="str">
        <x:v>Terrasse</x:v>
      </x:c>
      <x:c r="H18" s="23" t="n">
        <x:v>4265</x:v>
      </x:c>
    </x:row>
    <x:row r="19">
      <x:c r="A19" t="n">
        <x:v>3</x:v>
      </x:c>
      <x:c r="B19" t="str">
        <x:v>Erdgeschoss</x:v>
      </x:c>
      <x:c r="C19" t="str">
        <x:v>Terrasse, 25 %</x:v>
      </x:c>
      <x:c r="D19" s="19" t="n">
        <x:v>2</x:v>
      </x:c>
      <x:c r="E19" s="19" t="n">
        <x:v>55.27</x:v>
      </x:c>
      <x:c r="F19" t="n">
        <x:v>2</x:v>
      </x:c>
      <x:c r="G19" t="str">
        <x:v>Terrasse</x:v>
      </x:c>
      <x:c r="H19" s="23" t="n">
        <x:v>4265</x:v>
      </x:c>
    </x:row>
    <x:row r="20">
      <x:c r="A20" t="n">
        <x:v>4</x:v>
      </x:c>
      <x:c r="B20" t="str">
        <x:v>Erdgeschoss</x:v>
      </x:c>
      <x:c r="C20" t="str">
        <x:v>Flur</x:v>
      </x:c>
      <x:c r="D20" s="19" t="n">
        <x:v>10.55</x:v>
      </x:c>
      <x:c r="E20" s="19" t="n">
        <x:v>75.13</x:v>
      </x:c>
      <x:c r="F20" t="n">
        <x:v>3</x:v>
      </x:c>
      <x:c r="G20" t="str">
        <x:v>Terrasse</x:v>
      </x:c>
      <x:c r="H20" s="23" t="n">
        <x:v>4240</x:v>
      </x:c>
    </x:row>
    <x:row r="21">
      <x:c r="A21" t="n">
        <x:v>4</x:v>
      </x:c>
      <x:c r="B21" t="str">
        <x:v>Erdgeschoss</x:v>
      </x:c>
      <x:c r="C21" t="str">
        <x:v>Abstellraum</x:v>
      </x:c>
      <x:c r="D21" s="19" t="n">
        <x:v>3.19</x:v>
      </x:c>
      <x:c r="E21" s="19" t="n">
        <x:v>75.13</x:v>
      </x:c>
      <x:c r="F21" t="n">
        <x:v>3</x:v>
      </x:c>
      <x:c r="G21" t="str">
        <x:v>Terrasse</x:v>
      </x:c>
      <x:c r="H21" s="23" t="n">
        <x:v>4240</x:v>
      </x:c>
    </x:row>
    <x:row r="22">
      <x:c r="A22" t="n">
        <x:v>4</x:v>
      </x:c>
      <x:c r="B22" t="str">
        <x:v>Erdgeschoss</x:v>
      </x:c>
      <x:c r="C22" t="str">
        <x:v>Bad</x:v>
      </x:c>
      <x:c r="D22" s="19" t="n">
        <x:v>5.97</x:v>
      </x:c>
      <x:c r="E22" s="19" t="n">
        <x:v>75.13</x:v>
      </x:c>
      <x:c r="F22" t="n">
        <x:v>3</x:v>
      </x:c>
      <x:c r="G22" t="str">
        <x:v>Terrasse</x:v>
      </x:c>
      <x:c r="H22" s="23" t="n">
        <x:v>4240</x:v>
      </x:c>
    </x:row>
    <x:row r="23">
      <x:c r="A23" t="n">
        <x:v>4</x:v>
      </x:c>
      <x:c r="B23" t="str">
        <x:v>Erdgeschoss</x:v>
      </x:c>
      <x:c r="C23" t="str">
        <x:v>Kind</x:v>
      </x:c>
      <x:c r="D23" s="19" t="n">
        <x:v>11.78</x:v>
      </x:c>
      <x:c r="E23" s="19" t="n">
        <x:v>75.13</x:v>
      </x:c>
      <x:c r="F23" t="n">
        <x:v>3</x:v>
      </x:c>
      <x:c r="G23" t="str">
        <x:v>Terrasse</x:v>
      </x:c>
      <x:c r="H23" s="23" t="n">
        <x:v>4240</x:v>
      </x:c>
    </x:row>
    <x:row r="24">
      <x:c r="A24" t="n">
        <x:v>4</x:v>
      </x:c>
      <x:c r="B24" t="str">
        <x:v>Erdgeschoss</x:v>
      </x:c>
      <x:c r="C24" t="str">
        <x:v>Schlafen</x:v>
      </x:c>
      <x:c r="D24" s="19" t="n">
        <x:v>15.27</x:v>
      </x:c>
      <x:c r="E24" s="19" t="n">
        <x:v>75.13</x:v>
      </x:c>
      <x:c r="F24" t="n">
        <x:v>3</x:v>
      </x:c>
      <x:c r="G24" t="str">
        <x:v>Terrasse</x:v>
      </x:c>
      <x:c r="H24" s="23" t="n">
        <x:v>4240</x:v>
      </x:c>
    </x:row>
    <x:row r="25">
      <x:c r="A25" t="n">
        <x:v>4</x:v>
      </x:c>
      <x:c r="B25" t="str">
        <x:v>Erdgeschoss</x:v>
      </x:c>
      <x:c r="C25" t="str">
        <x:v>Wohnen / Essen / Kochen</x:v>
      </x:c>
      <x:c r="D25" s="19" t="n">
        <x:v>26.43</x:v>
      </x:c>
      <x:c r="E25" s="19" t="n">
        <x:v>75.13</x:v>
      </x:c>
      <x:c r="F25" t="n">
        <x:v>3</x:v>
      </x:c>
      <x:c r="G25" t="str">
        <x:v>Terrasse</x:v>
      </x:c>
      <x:c r="H25" s="23" t="n">
        <x:v>4240</x:v>
      </x:c>
    </x:row>
    <x:row r="26">
      <x:c r="A26" t="n">
        <x:v>4</x:v>
      </x:c>
      <x:c r="B26" t="str">
        <x:v>Erdgeschoss</x:v>
      </x:c>
      <x:c r="C26" t="str">
        <x:v>Terrasse, 25 %</x:v>
      </x:c>
      <x:c r="D26" s="19" t="n">
        <x:v>1.94</x:v>
      </x:c>
      <x:c r="E26" s="19" t="n">
        <x:v>75.13</x:v>
      </x:c>
      <x:c r="F26" t="n">
        <x:v>3</x:v>
      </x:c>
      <x:c r="G26" t="str">
        <x:v>Terrasse</x:v>
      </x:c>
      <x:c r="H26" s="23" t="n">
        <x:v>4240</x:v>
      </x:c>
    </x:row>
    <x:row r="27">
      <x:c r="A27" t="n">
        <x:v>5</x:v>
      </x:c>
      <x:c r="B27" t="str">
        <x:v>Erdgeschoss</x:v>
      </x:c>
      <x:c r="C27" t="str">
        <x:v>Flur</x:v>
      </x:c>
      <x:c r="D27" s="19" t="n">
        <x:v>11.56</x:v>
      </x:c>
      <x:c r="E27" s="19" t="n">
        <x:v>73.52</x:v>
      </x:c>
      <x:c r="F27" t="n">
        <x:v>3</x:v>
      </x:c>
      <x:c r="G27" t="str">
        <x:v>Terrasse</x:v>
      </x:c>
      <x:c r="H27" s="23" t="n">
        <x:v>4240</x:v>
      </x:c>
    </x:row>
    <x:row r="28">
      <x:c r="A28" t="n">
        <x:v>5</x:v>
      </x:c>
      <x:c r="B28" t="str">
        <x:v>Erdgeschoss</x:v>
      </x:c>
      <x:c r="C28" t="str">
        <x:v>Abstellraum</x:v>
      </x:c>
      <x:c r="D28" s="19" t="n">
        <x:v>3.22</x:v>
      </x:c>
      <x:c r="E28" s="19" t="n">
        <x:v>73.52</x:v>
      </x:c>
      <x:c r="F28" t="n">
        <x:v>3</x:v>
      </x:c>
      <x:c r="G28" t="str">
        <x:v>Terrasse</x:v>
      </x:c>
      <x:c r="H28" s="23" t="n">
        <x:v>4240</x:v>
      </x:c>
    </x:row>
    <x:row r="29">
      <x:c r="A29" t="n">
        <x:v>5</x:v>
      </x:c>
      <x:c r="B29" t="str">
        <x:v>Erdgeschoss</x:v>
      </x:c>
      <x:c r="C29" t="str">
        <x:v>Bad</x:v>
      </x:c>
      <x:c r="D29" s="19" t="n">
        <x:v>5.82</x:v>
      </x:c>
      <x:c r="E29" s="19" t="n">
        <x:v>73.52</x:v>
      </x:c>
      <x:c r="F29" t="n">
        <x:v>3</x:v>
      </x:c>
      <x:c r="G29" t="str">
        <x:v>Terrasse</x:v>
      </x:c>
      <x:c r="H29" s="23" t="n">
        <x:v>4240</x:v>
      </x:c>
    </x:row>
    <x:row r="30">
      <x:c r="A30" t="n">
        <x:v>5</x:v>
      </x:c>
      <x:c r="B30" t="str">
        <x:v>Erdgeschoss</x:v>
      </x:c>
      <x:c r="C30" t="str">
        <x:v>Schlafen</x:v>
      </x:c>
      <x:c r="D30" s="19" t="n">
        <x:v>14.4</x:v>
      </x:c>
      <x:c r="E30" s="19" t="n">
        <x:v>73.52</x:v>
      </x:c>
      <x:c r="F30" t="n">
        <x:v>3</x:v>
      </x:c>
      <x:c r="G30" t="str">
        <x:v>Terrasse</x:v>
      </x:c>
      <x:c r="H30" s="23" t="n">
        <x:v>4240</x:v>
      </x:c>
    </x:row>
    <x:row r="31">
      <x:c r="A31" t="n">
        <x:v>5</x:v>
      </x:c>
      <x:c r="B31" t="str">
        <x:v>Erdgeschoss</x:v>
      </x:c>
      <x:c r="C31" t="str">
        <x:v>WC</x:v>
      </x:c>
      <x:c r="D31" s="19" t="n">
        <x:v>2.01</x:v>
      </x:c>
      <x:c r="E31" s="19" t="n">
        <x:v>73.52</x:v>
      </x:c>
      <x:c r="F31" t="n">
        <x:v>3</x:v>
      </x:c>
      <x:c r="G31" t="str">
        <x:v>Terrasse</x:v>
      </x:c>
      <x:c r="H31" s="23" t="n">
        <x:v>4240</x:v>
      </x:c>
    </x:row>
    <x:row r="32">
      <x:c r="A32" t="n">
        <x:v>5</x:v>
      </x:c>
      <x:c r="B32" t="str">
        <x:v>Erdgeschoss</x:v>
      </x:c>
      <x:c r="C32" t="str">
        <x:v>Kind</x:v>
      </x:c>
      <x:c r="D32" s="19" t="n">
        <x:v>10.47</x:v>
      </x:c>
      <x:c r="E32" s="19" t="n">
        <x:v>73.52</x:v>
      </x:c>
      <x:c r="F32" t="n">
        <x:v>3</x:v>
      </x:c>
      <x:c r="G32" t="str">
        <x:v>Terrasse</x:v>
      </x:c>
      <x:c r="H32" s="23" t="n">
        <x:v>4240</x:v>
      </x:c>
    </x:row>
    <x:row r="33">
      <x:c r="A33" t="n">
        <x:v>5</x:v>
      </x:c>
      <x:c r="B33" t="str">
        <x:v>Erdgeschoss</x:v>
      </x:c>
      <x:c r="C33" t="str">
        <x:v>Wohnen / Essen / Kochen</x:v>
      </x:c>
      <x:c r="D33" s="19" t="n">
        <x:v>24.18</x:v>
      </x:c>
      <x:c r="E33" s="19" t="n">
        <x:v>73.52</x:v>
      </x:c>
      <x:c r="F33" t="n">
        <x:v>3</x:v>
      </x:c>
      <x:c r="G33" t="str">
        <x:v>Terrasse</x:v>
      </x:c>
      <x:c r="H33" s="23" t="n">
        <x:v>4240</x:v>
      </x:c>
    </x:row>
    <x:row r="34">
      <x:c r="A34" t="n">
        <x:v>5</x:v>
      </x:c>
      <x:c r="B34" t="str">
        <x:v>Erdgeschoss</x:v>
      </x:c>
      <x:c r="C34" t="str">
        <x:v>Terrasse, 25 %</x:v>
      </x:c>
      <x:c r="D34" s="19" t="n">
        <x:v>1.86</x:v>
      </x:c>
      <x:c r="E34" s="19" t="n">
        <x:v>73.52</x:v>
      </x:c>
      <x:c r="F34" t="n">
        <x:v>3</x:v>
      </x:c>
      <x:c r="G34" t="str">
        <x:v>Terrasse</x:v>
      </x:c>
      <x:c r="H34" s="23" t="n">
        <x:v>4240</x:v>
      </x:c>
    </x:row>
    <x:row r="35">
      <x:c r="A35" t="n">
        <x:v>6</x:v>
      </x:c>
      <x:c r="B35" t="str">
        <x:v>1. Obergeschoss</x:v>
      </x:c>
      <x:c r="C35" t="str">
        <x:v>Flur</x:v>
      </x:c>
      <x:c r="D35" s="19" t="n">
        <x:v>3.46</x:v>
      </x:c>
      <x:c r="E35" s="19" t="n">
        <x:v>30.49</x:v>
      </x:c>
      <x:c r="F35" t="n">
        <x:v>2</x:v>
      </x:c>
      <x:c r="G35" t="str">
        <x:v>Balkon</x:v>
      </x:c>
      <x:c r="H35" s="23" t="n">
        <x:v>4450</x:v>
      </x:c>
    </x:row>
    <x:row r="36">
      <x:c r="A36" t="n">
        <x:v>6</x:v>
      </x:c>
      <x:c r="B36" t="str">
        <x:v>1. Obergeschoss</x:v>
      </x:c>
      <x:c r="C36" t="str">
        <x:v>Bad</x:v>
      </x:c>
      <x:c r="D36" s="19" t="n">
        <x:v>4.64</x:v>
      </x:c>
      <x:c r="E36" s="19" t="n">
        <x:v>30.49</x:v>
      </x:c>
      <x:c r="F36" t="n">
        <x:v>2</x:v>
      </x:c>
      <x:c r="G36" t="str">
        <x:v>Balkon</x:v>
      </x:c>
      <x:c r="H36" s="23" t="n">
        <x:v>4450</x:v>
      </x:c>
    </x:row>
    <x:row r="37">
      <x:c r="A37" t="n">
        <x:v>6</x:v>
      </x:c>
      <x:c r="B37" t="str">
        <x:v>1. Obergeschoss</x:v>
      </x:c>
      <x:c r="C37" t="str">
        <x:v>Wohnraum</x:v>
      </x:c>
      <x:c r="D37" s="19" t="n">
        <x:v>21.36</x:v>
      </x:c>
      <x:c r="E37" s="19" t="n">
        <x:v>30.49</x:v>
      </x:c>
      <x:c r="F37" t="n">
        <x:v>2</x:v>
      </x:c>
      <x:c r="G37" t="str">
        <x:v>Balkon</x:v>
      </x:c>
      <x:c r="H37" s="23" t="n">
        <x:v>4450</x:v>
      </x:c>
    </x:row>
    <x:row r="38">
      <x:c r="A38" t="n">
        <x:v>6</x:v>
      </x:c>
      <x:c r="B38" t="str">
        <x:v>1. Obergeschoss</x:v>
      </x:c>
      <x:c r="C38" t="str">
        <x:v>Balkon, 25 %</x:v>
      </x:c>
      <x:c r="D38" s="19" t="n">
        <x:v>1.03</x:v>
      </x:c>
      <x:c r="E38" s="19" t="n">
        <x:v>30.49</x:v>
      </x:c>
      <x:c r="F38" t="n">
        <x:v>2</x:v>
      </x:c>
      <x:c r="G38" t="str">
        <x:v>Balkon</x:v>
      </x:c>
      <x:c r="H38" s="23" t="n">
        <x:v>4450</x:v>
      </x:c>
    </x:row>
    <x:row r="39">
      <x:c r="A39" t="n">
        <x:v>7</x:v>
      </x:c>
      <x:c r="B39" t="str">
        <x:v>1. Obergeschoss</x:v>
      </x:c>
      <x:c r="C39" t="str">
        <x:v>Flur</x:v>
      </x:c>
      <x:c r="D39" s="19" t="n">
        <x:v>10.86</x:v>
      </x:c>
      <x:c r="E39" s="19" t="n">
        <x:v>72.19</x:v>
      </x:c>
      <x:c r="F39" t="n">
        <x:v>3</x:v>
      </x:c>
      <x:c r="G39" t="str">
        <x:v>Balkon</x:v>
      </x:c>
      <x:c r="H39" s="23" t="n">
        <x:v>4230</x:v>
      </x:c>
    </x:row>
    <x:row r="40">
      <x:c r="A40" t="n">
        <x:v>7</x:v>
      </x:c>
      <x:c r="B40" t="str">
        <x:v>1. Obergeschoss</x:v>
      </x:c>
      <x:c r="C40" t="str">
        <x:v>Abstellraum</x:v>
      </x:c>
      <x:c r="D40" s="19" t="n">
        <x:v>2.85</x:v>
      </x:c>
      <x:c r="E40" s="19" t="n">
        <x:v>72.19</x:v>
      </x:c>
      <x:c r="F40" t="n">
        <x:v>3</x:v>
      </x:c>
      <x:c r="G40" t="str">
        <x:v>Balkon</x:v>
      </x:c>
      <x:c r="H40" s="23" t="n">
        <x:v>4230</x:v>
      </x:c>
    </x:row>
    <x:row r="41">
      <x:c r="A41" t="n">
        <x:v>7</x:v>
      </x:c>
      <x:c r="B41" t="str">
        <x:v>1. Obergeschoss</x:v>
      </x:c>
      <x:c r="C41" t="str">
        <x:v>Bad</x:v>
      </x:c>
      <x:c r="D41" s="19" t="n">
        <x:v>5.48</x:v>
      </x:c>
      <x:c r="E41" s="19" t="n">
        <x:v>72.19</x:v>
      </x:c>
      <x:c r="F41" t="n">
        <x:v>3</x:v>
      </x:c>
      <x:c r="G41" t="str">
        <x:v>Balkon</x:v>
      </x:c>
      <x:c r="H41" s="23" t="n">
        <x:v>4230</x:v>
      </x:c>
    </x:row>
    <x:row r="42">
      <x:c r="A42" t="n">
        <x:v>7</x:v>
      </x:c>
      <x:c r="B42" t="str">
        <x:v>1. Obergeschoss</x:v>
      </x:c>
      <x:c r="C42" t="str">
        <x:v>Kind</x:v>
      </x:c>
      <x:c r="D42" s="19" t="n">
        <x:v>10.58</x:v>
      </x:c>
      <x:c r="E42" s="19" t="n">
        <x:v>72.19</x:v>
      </x:c>
      <x:c r="F42" t="n">
        <x:v>3</x:v>
      </x:c>
      <x:c r="G42" t="str">
        <x:v>Balkon</x:v>
      </x:c>
      <x:c r="H42" s="23" t="n">
        <x:v>4230</x:v>
      </x:c>
    </x:row>
    <x:row r="43">
      <x:c r="A43" t="n">
        <x:v>7</x:v>
      </x:c>
      <x:c r="B43" t="str">
        <x:v>1. Obergeschoss</x:v>
      </x:c>
      <x:c r="C43" t="str">
        <x:v>Schlafen</x:v>
      </x:c>
      <x:c r="D43" s="19" t="n">
        <x:v>16</x:v>
      </x:c>
      <x:c r="E43" s="19" t="n">
        <x:v>72.19</x:v>
      </x:c>
      <x:c r="F43" t="n">
        <x:v>3</x:v>
      </x:c>
      <x:c r="G43" t="str">
        <x:v>Balkon</x:v>
      </x:c>
      <x:c r="H43" s="23" t="n">
        <x:v>4230</x:v>
      </x:c>
    </x:row>
    <x:row r="44">
      <x:c r="A44" t="n">
        <x:v>7</x:v>
      </x:c>
      <x:c r="B44" t="str">
        <x:v>1. Obergeschoss</x:v>
      </x:c>
      <x:c r="C44" t="str">
        <x:v>Wohnen / Essen / Kochen</x:v>
      </x:c>
      <x:c r="D44" s="19" t="n">
        <x:v>24.57</x:v>
      </x:c>
      <x:c r="E44" s="19" t="n">
        <x:v>72.19</x:v>
      </x:c>
      <x:c r="F44" t="n">
        <x:v>3</x:v>
      </x:c>
      <x:c r="G44" t="str">
        <x:v>Balkon</x:v>
      </x:c>
      <x:c r="H44" s="23" t="n">
        <x:v>4230</x:v>
      </x:c>
    </x:row>
    <x:row r="45">
      <x:c r="A45" t="n">
        <x:v>7</x:v>
      </x:c>
      <x:c r="B45" t="str">
        <x:v>1. Obergeschoss</x:v>
      </x:c>
      <x:c r="C45" t="str">
        <x:v>Balkon, 25 %</x:v>
      </x:c>
      <x:c r="D45" s="19" t="n">
        <x:v>1.85</x:v>
      </x:c>
      <x:c r="E45" s="19" t="n">
        <x:v>72.19</x:v>
      </x:c>
      <x:c r="F45" t="n">
        <x:v>3</x:v>
      </x:c>
      <x:c r="G45" t="str">
        <x:v>Balkon</x:v>
      </x:c>
      <x:c r="H45" s="23" t="n">
        <x:v>4230</x:v>
      </x:c>
    </x:row>
    <x:row r="46">
      <x:c r="A46" t="n">
        <x:v>8</x:v>
      </x:c>
      <x:c r="B46" t="str">
        <x:v>1. Obergeschoss</x:v>
      </x:c>
      <x:c r="C46" t="str">
        <x:v>Flur</x:v>
      </x:c>
      <x:c r="D46" s="19" t="n">
        <x:v>8.57</x:v>
      </x:c>
      <x:c r="E46" s="19" t="n">
        <x:v>74.95</x:v>
      </x:c>
      <x:c r="F46" t="n">
        <x:v>3</x:v>
      </x:c>
      <x:c r="G46" t="str">
        <x:v>Balkon</x:v>
      </x:c>
      <x:c r="H46" s="23" t="n">
        <x:v>4230</x:v>
      </x:c>
    </x:row>
    <x:row r="47">
      <x:c r="A47" t="n">
        <x:v>8</x:v>
      </x:c>
      <x:c r="B47" t="str">
        <x:v>1. Obergeschoss</x:v>
      </x:c>
      <x:c r="C47" t="str">
        <x:v>Abstellraum</x:v>
      </x:c>
      <x:c r="D47" s="19" t="n">
        <x:v>4.49</x:v>
      </x:c>
      <x:c r="E47" s="19" t="n">
        <x:v>74.95</x:v>
      </x:c>
      <x:c r="F47" t="n">
        <x:v>3</x:v>
      </x:c>
      <x:c r="G47" t="str">
        <x:v>Balkon</x:v>
      </x:c>
      <x:c r="H47" s="23" t="n">
        <x:v>4230</x:v>
      </x:c>
    </x:row>
    <x:row r="48">
      <x:c r="A48" t="n">
        <x:v>8</x:v>
      </x:c>
      <x:c r="B48" t="str">
        <x:v>1. Obergeschoss</x:v>
      </x:c>
      <x:c r="C48" t="str">
        <x:v>Bad</x:v>
      </x:c>
      <x:c r="D48" s="19" t="n">
        <x:v>5.97</x:v>
      </x:c>
      <x:c r="E48" s="19" t="n">
        <x:v>74.95</x:v>
      </x:c>
      <x:c r="F48" t="n">
        <x:v>3</x:v>
      </x:c>
      <x:c r="G48" t="str">
        <x:v>Balkon</x:v>
      </x:c>
      <x:c r="H48" s="23" t="n">
        <x:v>4230</x:v>
      </x:c>
    </x:row>
    <x:row r="49">
      <x:c r="A49" t="n">
        <x:v>8</x:v>
      </x:c>
      <x:c r="B49" t="str">
        <x:v>1. Obergeschoss</x:v>
      </x:c>
      <x:c r="C49" t="str">
        <x:v>Kind</x:v>
      </x:c>
      <x:c r="D49" s="19" t="n">
        <x:v>11.63</x:v>
      </x:c>
      <x:c r="E49" s="19" t="n">
        <x:v>74.95</x:v>
      </x:c>
      <x:c r="F49" t="n">
        <x:v>3</x:v>
      </x:c>
      <x:c r="G49" t="str">
        <x:v>Balkon</x:v>
      </x:c>
      <x:c r="H49" s="23" t="n">
        <x:v>4230</x:v>
      </x:c>
    </x:row>
    <x:row r="50">
      <x:c r="A50" t="n">
        <x:v>8</x:v>
      </x:c>
      <x:c r="B50" t="str">
        <x:v>1. Obergeschoss</x:v>
      </x:c>
      <x:c r="C50" t="str">
        <x:v>Schlafen</x:v>
      </x:c>
      <x:c r="D50" s="19" t="n">
        <x:v>15.1</x:v>
      </x:c>
      <x:c r="E50" s="19" t="n">
        <x:v>74.95</x:v>
      </x:c>
      <x:c r="F50" t="n">
        <x:v>3</x:v>
      </x:c>
      <x:c r="G50" t="str">
        <x:v>Balkon</x:v>
      </x:c>
      <x:c r="H50" s="23" t="n">
        <x:v>4230</x:v>
      </x:c>
    </x:row>
    <x:row r="51">
      <x:c r="A51" t="n">
        <x:v>8</x:v>
      </x:c>
      <x:c r="B51" t="str">
        <x:v>1. Obergeschoss</x:v>
      </x:c>
      <x:c r="C51" t="str">
        <x:v>Wohnen / Essen / Kochen</x:v>
      </x:c>
      <x:c r="D51" s="19" t="n">
        <x:v>27.34</x:v>
      </x:c>
      <x:c r="E51" s="19" t="n">
        <x:v>74.95</x:v>
      </x:c>
      <x:c r="F51" t="n">
        <x:v>3</x:v>
      </x:c>
      <x:c r="G51" t="str">
        <x:v>Balkon</x:v>
      </x:c>
      <x:c r="H51" s="23" t="n">
        <x:v>4230</x:v>
      </x:c>
    </x:row>
    <x:row r="52">
      <x:c r="A52" t="n">
        <x:v>8</x:v>
      </x:c>
      <x:c r="B52" t="str">
        <x:v>1. Obergeschoss</x:v>
      </x:c>
      <x:c r="C52" t="str">
        <x:v>Balkon, 25 %</x:v>
      </x:c>
      <x:c r="D52" s="19" t="n">
        <x:v>1.85</x:v>
      </x:c>
      <x:c r="E52" s="19" t="n">
        <x:v>74.95</x:v>
      </x:c>
      <x:c r="F52" t="n">
        <x:v>3</x:v>
      </x:c>
      <x:c r="G52" t="str">
        <x:v>Balkon</x:v>
      </x:c>
      <x:c r="H52" s="23" t="n">
        <x:v>4230</x:v>
      </x:c>
    </x:row>
    <x:row r="53">
      <x:c r="A53" t="n">
        <x:v>9</x:v>
      </x:c>
      <x:c r="B53" t="str">
        <x:v>1. Obergeschoss</x:v>
      </x:c>
      <x:c r="C53" t="str">
        <x:v>Flur</x:v>
      </x:c>
      <x:c r="D53" s="19" t="n">
        <x:v>5.3</x:v>
      </x:c>
      <x:c r="E53" s="19" t="n">
        <x:v>55.17</x:v>
      </x:c>
      <x:c r="F53" t="n">
        <x:v>2</x:v>
      </x:c>
      <x:c r="G53" t="str">
        <x:v>Balkon</x:v>
      </x:c>
      <x:c r="H53" s="23" t="n">
        <x:v>4240</x:v>
      </x:c>
    </x:row>
    <x:row r="54">
      <x:c r="A54" t="n">
        <x:v>9</x:v>
      </x:c>
      <x:c r="B54" t="str">
        <x:v>1. Obergeschoss</x:v>
      </x:c>
      <x:c r="C54" t="str">
        <x:v>Bad</x:v>
      </x:c>
      <x:c r="D54" s="19" t="n">
        <x:v>5.45</x:v>
      </x:c>
      <x:c r="E54" s="19" t="n">
        <x:v>55.17</x:v>
      </x:c>
      <x:c r="F54" t="n">
        <x:v>2</x:v>
      </x:c>
      <x:c r="G54" t="str">
        <x:v>Balkon</x:v>
      </x:c>
      <x:c r="H54" s="23" t="n">
        <x:v>4240</x:v>
      </x:c>
    </x:row>
    <x:row r="55">
      <x:c r="A55" t="n">
        <x:v>9</x:v>
      </x:c>
      <x:c r="B55" t="str">
        <x:v>1. Obergeschoss</x:v>
      </x:c>
      <x:c r="C55" t="str">
        <x:v>Wohnen / Essen / Kochen</x:v>
      </x:c>
      <x:c r="D55" s="19" t="n">
        <x:v>23.98</x:v>
      </x:c>
      <x:c r="E55" s="19" t="n">
        <x:v>55.17</x:v>
      </x:c>
      <x:c r="F55" t="n">
        <x:v>2</x:v>
      </x:c>
      <x:c r="G55" t="str">
        <x:v>Balkon</x:v>
      </x:c>
      <x:c r="H55" s="23" t="n">
        <x:v>4240</x:v>
      </x:c>
    </x:row>
    <x:row r="56">
      <x:c r="A56" t="n">
        <x:v>9</x:v>
      </x:c>
      <x:c r="B56" t="str">
        <x:v>1. Obergeschoss</x:v>
      </x:c>
      <x:c r="C56" t="str">
        <x:v>Abstellraum</x:v>
      </x:c>
      <x:c r="D56" s="19" t="n">
        <x:v>3.29</x:v>
      </x:c>
      <x:c r="E56" s="19" t="n">
        <x:v>55.17</x:v>
      </x:c>
      <x:c r="F56" t="n">
        <x:v>2</x:v>
      </x:c>
      <x:c r="G56" t="str">
        <x:v>Balkon</x:v>
      </x:c>
      <x:c r="H56" s="23" t="n">
        <x:v>4240</x:v>
      </x:c>
    </x:row>
    <x:row r="57">
      <x:c r="A57" t="n">
        <x:v>9</x:v>
      </x:c>
      <x:c r="B57" t="str">
        <x:v>1. Obergeschoss</x:v>
      </x:c>
      <x:c r="C57" t="str">
        <x:v>Schlafen</x:v>
      </x:c>
      <x:c r="D57" s="19" t="n">
        <x:v>15.25</x:v>
      </x:c>
      <x:c r="E57" s="19" t="n">
        <x:v>55.17</x:v>
      </x:c>
      <x:c r="F57" t="n">
        <x:v>2</x:v>
      </x:c>
      <x:c r="G57" t="str">
        <x:v>Balkon</x:v>
      </x:c>
      <x:c r="H57" s="23" t="n">
        <x:v>4240</x:v>
      </x:c>
    </x:row>
    <x:row r="58">
      <x:c r="A58" t="n">
        <x:v>9</x:v>
      </x:c>
      <x:c r="B58" t="str">
        <x:v>1. Obergeschoss</x:v>
      </x:c>
      <x:c r="C58" t="str">
        <x:v>Balkon, 25 %</x:v>
      </x:c>
      <x:c r="D58" s="19" t="n">
        <x:v>1.9</x:v>
      </x:c>
      <x:c r="E58" s="19" t="n">
        <x:v>55.17</x:v>
      </x:c>
      <x:c r="F58" t="n">
        <x:v>2</x:v>
      </x:c>
      <x:c r="G58" t="str">
        <x:v>Balkon</x:v>
      </x:c>
      <x:c r="H58" s="23" t="n">
        <x:v>4240</x:v>
      </x:c>
    </x:row>
    <x:row r="59">
      <x:c r="A59" t="n">
        <x:v>10</x:v>
      </x:c>
      <x:c r="B59" t="str">
        <x:v>1. Obergeschoss</x:v>
      </x:c>
      <x:c r="C59" t="str">
        <x:v>Flur</x:v>
      </x:c>
      <x:c r="D59" s="19" t="n">
        <x:v>10.55</x:v>
      </x:c>
      <x:c r="E59" s="19" t="n">
        <x:v>74.98</x:v>
      </x:c>
      <x:c r="F59" t="n">
        <x:v>3</x:v>
      </x:c>
      <x:c r="G59" t="str">
        <x:v>Balkon</x:v>
      </x:c>
      <x:c r="H59" s="23" t="n">
        <x:v>4240</x:v>
      </x:c>
    </x:row>
    <x:row r="60">
      <x:c r="A60" t="n">
        <x:v>10</x:v>
      </x:c>
      <x:c r="B60" t="str">
        <x:v>1. Obergeschoss</x:v>
      </x:c>
      <x:c r="C60" t="str">
        <x:v>Abstellraum</x:v>
      </x:c>
      <x:c r="D60" s="19" t="n">
        <x:v>3.19</x:v>
      </x:c>
      <x:c r="E60" s="19" t="n">
        <x:v>74.98</x:v>
      </x:c>
      <x:c r="F60" t="n">
        <x:v>3</x:v>
      </x:c>
      <x:c r="G60" t="str">
        <x:v>Balkon</x:v>
      </x:c>
      <x:c r="H60" s="23" t="n">
        <x:v>4240</x:v>
      </x:c>
    </x:row>
    <x:row r="61">
      <x:c r="A61" t="n">
        <x:v>10</x:v>
      </x:c>
      <x:c r="B61" t="str">
        <x:v>1. Obergeschoss</x:v>
      </x:c>
      <x:c r="C61" t="str">
        <x:v>Bad</x:v>
      </x:c>
      <x:c r="D61" s="19" t="n">
        <x:v>5.97</x:v>
      </x:c>
      <x:c r="E61" s="19" t="n">
        <x:v>74.98</x:v>
      </x:c>
      <x:c r="F61" t="n">
        <x:v>3</x:v>
      </x:c>
      <x:c r="G61" t="str">
        <x:v>Balkon</x:v>
      </x:c>
      <x:c r="H61" s="23" t="n">
        <x:v>4240</x:v>
      </x:c>
    </x:row>
    <x:row r="62">
      <x:c r="A62" t="n">
        <x:v>10</x:v>
      </x:c>
      <x:c r="B62" t="str">
        <x:v>1. Obergeschoss</x:v>
      </x:c>
      <x:c r="C62" t="str">
        <x:v>Kind</x:v>
      </x:c>
      <x:c r="D62" s="19" t="n">
        <x:v>11.78</x:v>
      </x:c>
      <x:c r="E62" s="19" t="n">
        <x:v>74.98</x:v>
      </x:c>
      <x:c r="F62" t="n">
        <x:v>3</x:v>
      </x:c>
      <x:c r="G62" t="str">
        <x:v>Balkon</x:v>
      </x:c>
      <x:c r="H62" s="23" t="n">
        <x:v>4240</x:v>
      </x:c>
    </x:row>
    <x:row r="63">
      <x:c r="A63" t="n">
        <x:v>10</x:v>
      </x:c>
      <x:c r="B63" t="str">
        <x:v>1. Obergeschoss</x:v>
      </x:c>
      <x:c r="C63" t="str">
        <x:v>Schlafen</x:v>
      </x:c>
      <x:c r="D63" s="19" t="n">
        <x:v>15.27</x:v>
      </x:c>
      <x:c r="E63" s="19" t="n">
        <x:v>74.98</x:v>
      </x:c>
      <x:c r="F63" t="n">
        <x:v>3</x:v>
      </x:c>
      <x:c r="G63" t="str">
        <x:v>Balkon</x:v>
      </x:c>
      <x:c r="H63" s="23" t="n">
        <x:v>4240</x:v>
      </x:c>
    </x:row>
    <x:row r="64">
      <x:c r="A64" t="n">
        <x:v>10</x:v>
      </x:c>
      <x:c r="B64" t="str">
        <x:v>1. Obergeschoss</x:v>
      </x:c>
      <x:c r="C64" t="str">
        <x:v>Wohnen / Essen / Kochen</x:v>
      </x:c>
      <x:c r="D64" s="19" t="n">
        <x:v>26.43</x:v>
      </x:c>
      <x:c r="E64" s="19" t="n">
        <x:v>74.98</x:v>
      </x:c>
      <x:c r="F64" t="n">
        <x:v>3</x:v>
      </x:c>
      <x:c r="G64" t="str">
        <x:v>Balkon</x:v>
      </x:c>
      <x:c r="H64" s="23" t="n">
        <x:v>4240</x:v>
      </x:c>
    </x:row>
    <x:row r="65">
      <x:c r="A65" t="n">
        <x:v>10</x:v>
      </x:c>
      <x:c r="B65" t="str">
        <x:v>1. Obergeschoss</x:v>
      </x:c>
      <x:c r="C65" t="str">
        <x:v>Balkon, 25 %</x:v>
      </x:c>
      <x:c r="D65" s="19" t="n">
        <x:v>1.79</x:v>
      </x:c>
      <x:c r="E65" s="19" t="n">
        <x:v>74.98</x:v>
      </x:c>
      <x:c r="F65" t="n">
        <x:v>3</x:v>
      </x:c>
      <x:c r="G65" t="str">
        <x:v>Balkon</x:v>
      </x:c>
      <x:c r="H65" s="23" t="n">
        <x:v>4240</x:v>
      </x:c>
    </x:row>
    <x:row r="66">
      <x:c r="A66" t="n">
        <x:v>11</x:v>
      </x:c>
      <x:c r="B66" t="str">
        <x:v>1. Obergeschoss</x:v>
      </x:c>
      <x:c r="C66" t="str">
        <x:v>Flur</x:v>
      </x:c>
      <x:c r="D66" s="19" t="n">
        <x:v>11.56</x:v>
      </x:c>
      <x:c r="E66" s="19" t="n">
        <x:v>73.43</x:v>
      </x:c>
      <x:c r="F66" t="n">
        <x:v>3</x:v>
      </x:c>
      <x:c r="G66" t="str">
        <x:v>Balkon</x:v>
      </x:c>
      <x:c r="H66" s="23" t="n">
        <x:v>4240</x:v>
      </x:c>
    </x:row>
    <x:row r="67">
      <x:c r="A67" t="n">
        <x:v>11</x:v>
      </x:c>
      <x:c r="B67" t="str">
        <x:v>1. Obergeschoss</x:v>
      </x:c>
      <x:c r="C67" t="str">
        <x:v>Abstellraum</x:v>
      </x:c>
      <x:c r="D67" s="19" t="n">
        <x:v>3.22</x:v>
      </x:c>
      <x:c r="E67" s="19" t="n">
        <x:v>73.43</x:v>
      </x:c>
      <x:c r="F67" t="n">
        <x:v>3</x:v>
      </x:c>
      <x:c r="G67" t="str">
        <x:v>Balkon</x:v>
      </x:c>
      <x:c r="H67" s="23" t="n">
        <x:v>4240</x:v>
      </x:c>
    </x:row>
    <x:row r="68">
      <x:c r="A68" t="n">
        <x:v>11</x:v>
      </x:c>
      <x:c r="B68" t="str">
        <x:v>1. Obergeschoss</x:v>
      </x:c>
      <x:c r="C68" t="str">
        <x:v>Bad</x:v>
      </x:c>
      <x:c r="D68" s="19" t="n">
        <x:v>5.82</x:v>
      </x:c>
      <x:c r="E68" s="19" t="n">
        <x:v>73.43</x:v>
      </x:c>
      <x:c r="F68" t="n">
        <x:v>3</x:v>
      </x:c>
      <x:c r="G68" t="str">
        <x:v>Balkon</x:v>
      </x:c>
      <x:c r="H68" s="23" t="n">
        <x:v>4240</x:v>
      </x:c>
    </x:row>
    <x:row r="69">
      <x:c r="A69" t="n">
        <x:v>11</x:v>
      </x:c>
      <x:c r="B69" t="str">
        <x:v>1. Obergeschoss</x:v>
      </x:c>
      <x:c r="C69" t="str">
        <x:v>Schlafen</x:v>
      </x:c>
      <x:c r="D69" s="19" t="n">
        <x:v>14.4</x:v>
      </x:c>
      <x:c r="E69" s="19" t="n">
        <x:v>73.43</x:v>
      </x:c>
      <x:c r="F69" t="n">
        <x:v>3</x:v>
      </x:c>
      <x:c r="G69" t="str">
        <x:v>Balkon</x:v>
      </x:c>
      <x:c r="H69" s="23" t="n">
        <x:v>4240</x:v>
      </x:c>
    </x:row>
    <x:row r="70">
      <x:c r="A70" t="n">
        <x:v>11</x:v>
      </x:c>
      <x:c r="B70" t="str">
        <x:v>1. Obergeschoss</x:v>
      </x:c>
      <x:c r="C70" t="str">
        <x:v>WC</x:v>
      </x:c>
      <x:c r="D70" s="19" t="n">
        <x:v>2.01</x:v>
      </x:c>
      <x:c r="E70" s="19" t="n">
        <x:v>73.43</x:v>
      </x:c>
      <x:c r="F70" t="n">
        <x:v>3</x:v>
      </x:c>
      <x:c r="G70" t="str">
        <x:v>Balkon</x:v>
      </x:c>
      <x:c r="H70" s="23" t="n">
        <x:v>4240</x:v>
      </x:c>
    </x:row>
    <x:row r="71">
      <x:c r="A71" t="n">
        <x:v>11</x:v>
      </x:c>
      <x:c r="B71" t="str">
        <x:v>1. Obergeschoss</x:v>
      </x:c>
      <x:c r="C71" t="str">
        <x:v>Kind</x:v>
      </x:c>
      <x:c r="D71" s="19" t="n">
        <x:v>10.47</x:v>
      </x:c>
      <x:c r="E71" s="19" t="n">
        <x:v>73.43</x:v>
      </x:c>
      <x:c r="F71" t="n">
        <x:v>3</x:v>
      </x:c>
      <x:c r="G71" t="str">
        <x:v>Balkon</x:v>
      </x:c>
      <x:c r="H71" s="23" t="n">
        <x:v>4240</x:v>
      </x:c>
    </x:row>
    <x:row r="72">
      <x:c r="A72" t="n">
        <x:v>11</x:v>
      </x:c>
      <x:c r="B72" t="str">
        <x:v>1. Obergeschoss</x:v>
      </x:c>
      <x:c r="C72" t="str">
        <x:v>Wohnen / Essen / Kochen</x:v>
      </x:c>
      <x:c r="D72" s="19" t="n">
        <x:v>24.18</x:v>
      </x:c>
      <x:c r="E72" s="19" t="n">
        <x:v>73.43</x:v>
      </x:c>
      <x:c r="F72" t="n">
        <x:v>3</x:v>
      </x:c>
      <x:c r="G72" t="str">
        <x:v>Balkon</x:v>
      </x:c>
      <x:c r="H72" s="23" t="n">
        <x:v>4240</x:v>
      </x:c>
    </x:row>
    <x:row r="73">
      <x:c r="A73" t="n">
        <x:v>11</x:v>
      </x:c>
      <x:c r="B73" t="str">
        <x:v>1. Obergeschoss</x:v>
      </x:c>
      <x:c r="C73" t="str">
        <x:v>Balkon, 25 %</x:v>
      </x:c>
      <x:c r="D73" s="19" t="n">
        <x:v>1.77</x:v>
      </x:c>
      <x:c r="E73" s="19" t="n">
        <x:v>73.43</x:v>
      </x:c>
      <x:c r="F73" t="n">
        <x:v>3</x:v>
      </x:c>
      <x:c r="G73" t="str">
        <x:v>Balkon</x:v>
      </x:c>
      <x:c r="H73" s="23" t="n">
        <x:v>4240</x:v>
      </x:c>
    </x:row>
    <x:row r="74">
      <x:c r="A74" t="n">
        <x:v>12</x:v>
      </x:c>
      <x:c r="B74" t="str">
        <x:v>2. Obergeschoss</x:v>
      </x:c>
      <x:c r="C74" t="str">
        <x:v>Flur</x:v>
      </x:c>
      <x:c r="D74" s="19" t="n">
        <x:v>3.46</x:v>
      </x:c>
      <x:c r="E74" s="19" t="n">
        <x:v>30.49</x:v>
      </x:c>
      <x:c r="F74" t="n">
        <x:v>2</x:v>
      </x:c>
      <x:c r="G74" t="str">
        <x:v>Balkon</x:v>
      </x:c>
      <x:c r="H74" s="23" t="n">
        <x:v>4450</x:v>
      </x:c>
    </x:row>
    <x:row r="75">
      <x:c r="A75" t="n">
        <x:v>12</x:v>
      </x:c>
      <x:c r="B75" t="str">
        <x:v>2. Obergeschoss</x:v>
      </x:c>
      <x:c r="C75" t="str">
        <x:v>Bad</x:v>
      </x:c>
      <x:c r="D75" s="19" t="n">
        <x:v>4.64</x:v>
      </x:c>
      <x:c r="E75" s="19" t="n">
        <x:v>30.49</x:v>
      </x:c>
      <x:c r="F75" t="n">
        <x:v>2</x:v>
      </x:c>
      <x:c r="G75" t="str">
        <x:v>Balkon</x:v>
      </x:c>
      <x:c r="H75" s="23" t="n">
        <x:v>4450</x:v>
      </x:c>
    </x:row>
    <x:row r="76">
      <x:c r="A76" t="n">
        <x:v>12</x:v>
      </x:c>
      <x:c r="B76" t="str">
        <x:v>2. Obergeschoss</x:v>
      </x:c>
      <x:c r="C76" t="str">
        <x:v>Wohnraum</x:v>
      </x:c>
      <x:c r="D76" s="19" t="n">
        <x:v>21.36</x:v>
      </x:c>
      <x:c r="E76" s="19" t="n">
        <x:v>30.49</x:v>
      </x:c>
      <x:c r="F76" t="n">
        <x:v>2</x:v>
      </x:c>
      <x:c r="G76" t="str">
        <x:v>Balkon</x:v>
      </x:c>
      <x:c r="H76" s="23" t="n">
        <x:v>4450</x:v>
      </x:c>
    </x:row>
    <x:row r="77">
      <x:c r="A77" t="n">
        <x:v>12</x:v>
      </x:c>
      <x:c r="B77" t="str">
        <x:v>2. Obergeschoss</x:v>
      </x:c>
      <x:c r="C77" t="str">
        <x:v>Balkon, 25 %</x:v>
      </x:c>
      <x:c r="D77" s="19" t="n">
        <x:v>1.03</x:v>
      </x:c>
      <x:c r="E77" s="19" t="n">
        <x:v>30.49</x:v>
      </x:c>
      <x:c r="F77" t="n">
        <x:v>2</x:v>
      </x:c>
      <x:c r="G77" t="str">
        <x:v>Balkon</x:v>
      </x:c>
      <x:c r="H77" s="23" t="n">
        <x:v>4450</x:v>
      </x:c>
    </x:row>
    <x:row r="78">
      <x:c r="A78" t="n">
        <x:v>13</x:v>
      </x:c>
      <x:c r="B78" t="str">
        <x:v>2. Obergeschoss</x:v>
      </x:c>
      <x:c r="C78" t="str">
        <x:v>Flur</x:v>
      </x:c>
      <x:c r="D78" s="19" t="n">
        <x:v>10.86</x:v>
      </x:c>
      <x:c r="E78" s="19" t="n">
        <x:v>72.19</x:v>
      </x:c>
      <x:c r="F78" t="n">
        <x:v>3</x:v>
      </x:c>
      <x:c r="G78" t="str">
        <x:v>Balkon</x:v>
      </x:c>
      <x:c r="H78" s="23" t="n">
        <x:v>4240</x:v>
      </x:c>
    </x:row>
    <x:row r="79">
      <x:c r="A79" t="n">
        <x:v>13</x:v>
      </x:c>
      <x:c r="B79" t="str">
        <x:v>2. Obergeschoss</x:v>
      </x:c>
      <x:c r="C79" t="str">
        <x:v>Abstellraum</x:v>
      </x:c>
      <x:c r="D79" s="19" t="n">
        <x:v>2.85</x:v>
      </x:c>
      <x:c r="E79" s="19" t="n">
        <x:v>72.19</x:v>
      </x:c>
      <x:c r="F79" t="n">
        <x:v>3</x:v>
      </x:c>
      <x:c r="G79" t="str">
        <x:v>Balkon</x:v>
      </x:c>
      <x:c r="H79" s="23" t="n">
        <x:v>4240</x:v>
      </x:c>
    </x:row>
    <x:row r="80">
      <x:c r="A80" t="n">
        <x:v>13</x:v>
      </x:c>
      <x:c r="B80" t="str">
        <x:v>2. Obergeschoss</x:v>
      </x:c>
      <x:c r="C80" t="str">
        <x:v>Bad</x:v>
      </x:c>
      <x:c r="D80" s="19" t="n">
        <x:v>5.48</x:v>
      </x:c>
      <x:c r="E80" s="19" t="n">
        <x:v>72.19</x:v>
      </x:c>
      <x:c r="F80" t="n">
        <x:v>3</x:v>
      </x:c>
      <x:c r="G80" t="str">
        <x:v>Balkon</x:v>
      </x:c>
      <x:c r="H80" s="23" t="n">
        <x:v>4240</x:v>
      </x:c>
    </x:row>
    <x:row r="81">
      <x:c r="A81" t="n">
        <x:v>13</x:v>
      </x:c>
      <x:c r="B81" t="str">
        <x:v>2. Obergeschoss</x:v>
      </x:c>
      <x:c r="C81" t="str">
        <x:v>Kind</x:v>
      </x:c>
      <x:c r="D81" s="19" t="n">
        <x:v>10.58</x:v>
      </x:c>
      <x:c r="E81" s="19" t="n">
        <x:v>72.19</x:v>
      </x:c>
      <x:c r="F81" t="n">
        <x:v>3</x:v>
      </x:c>
      <x:c r="G81" t="str">
        <x:v>Balkon</x:v>
      </x:c>
      <x:c r="H81" s="23" t="n">
        <x:v>4240</x:v>
      </x:c>
    </x:row>
    <x:row r="82">
      <x:c r="A82" t="n">
        <x:v>13</x:v>
      </x:c>
      <x:c r="B82" t="str">
        <x:v>2. Obergeschoss</x:v>
      </x:c>
      <x:c r="C82" t="str">
        <x:v>Schlafen</x:v>
      </x:c>
      <x:c r="D82" s="19" t="n">
        <x:v>16</x:v>
      </x:c>
      <x:c r="E82" s="19" t="n">
        <x:v>72.19</x:v>
      </x:c>
      <x:c r="F82" t="n">
        <x:v>3</x:v>
      </x:c>
      <x:c r="G82" t="str">
        <x:v>Balkon</x:v>
      </x:c>
      <x:c r="H82" s="23" t="n">
        <x:v>4240</x:v>
      </x:c>
    </x:row>
    <x:row r="83">
      <x:c r="A83" t="n">
        <x:v>13</x:v>
      </x:c>
      <x:c r="B83" t="str">
        <x:v>2. Obergeschoss</x:v>
      </x:c>
      <x:c r="C83" t="str">
        <x:v>Wohnen / Essen / Kochen</x:v>
      </x:c>
      <x:c r="D83" s="19" t="n">
        <x:v>24.57</x:v>
      </x:c>
      <x:c r="E83" s="19" t="n">
        <x:v>72.19</x:v>
      </x:c>
      <x:c r="F83" t="n">
        <x:v>3</x:v>
      </x:c>
      <x:c r="G83" t="str">
        <x:v>Balkon</x:v>
      </x:c>
      <x:c r="H83" s="23" t="n">
        <x:v>4240</x:v>
      </x:c>
    </x:row>
    <x:row r="84">
      <x:c r="A84" t="n">
        <x:v>13</x:v>
      </x:c>
      <x:c r="B84" t="str">
        <x:v>2. Obergeschoss</x:v>
      </x:c>
      <x:c r="C84" t="str">
        <x:v>Balkon, 25 %</x:v>
      </x:c>
      <x:c r="D84" s="19" t="n">
        <x:v>1.85</x:v>
      </x:c>
      <x:c r="E84" s="19" t="n">
        <x:v>72.19</x:v>
      </x:c>
      <x:c r="F84" t="n">
        <x:v>3</x:v>
      </x:c>
      <x:c r="G84" t="str">
        <x:v>Balkon</x:v>
      </x:c>
      <x:c r="H84" s="23" t="n">
        <x:v>4240</x:v>
      </x:c>
    </x:row>
    <x:row r="85">
      <x:c r="A85" t="n">
        <x:v>14</x:v>
      </x:c>
      <x:c r="B85" t="str">
        <x:v>2. Obergeschoss</x:v>
      </x:c>
      <x:c r="C85" t="str">
        <x:v>Flur</x:v>
      </x:c>
      <x:c r="D85" s="19" t="n">
        <x:v>8.57</x:v>
      </x:c>
      <x:c r="E85" s="19" t="n">
        <x:v>74.95</x:v>
      </x:c>
      <x:c r="F85" t="n">
        <x:v>3</x:v>
      </x:c>
      <x:c r="G85" t="str">
        <x:v>Balkon</x:v>
      </x:c>
      <x:c r="H85" s="23" t="n">
        <x:v>4240</x:v>
      </x:c>
    </x:row>
    <x:row r="86">
      <x:c r="A86" t="n">
        <x:v>14</x:v>
      </x:c>
      <x:c r="B86" t="str">
        <x:v>2. Obergeschoss</x:v>
      </x:c>
      <x:c r="C86" t="str">
        <x:v>Abstellraum</x:v>
      </x:c>
      <x:c r="D86" s="19" t="n">
        <x:v>4.49</x:v>
      </x:c>
      <x:c r="E86" s="19" t="n">
        <x:v>74.95</x:v>
      </x:c>
      <x:c r="F86" t="n">
        <x:v>3</x:v>
      </x:c>
      <x:c r="G86" t="str">
        <x:v>Balkon</x:v>
      </x:c>
      <x:c r="H86" s="23" t="n">
        <x:v>4240</x:v>
      </x:c>
    </x:row>
    <x:row r="87">
      <x:c r="A87" t="n">
        <x:v>14</x:v>
      </x:c>
      <x:c r="B87" t="str">
        <x:v>2. Obergeschoss</x:v>
      </x:c>
      <x:c r="C87" t="str">
        <x:v>Bad</x:v>
      </x:c>
      <x:c r="D87" s="19" t="n">
        <x:v>5.97</x:v>
      </x:c>
      <x:c r="E87" s="19" t="n">
        <x:v>74.95</x:v>
      </x:c>
      <x:c r="F87" t="n">
        <x:v>3</x:v>
      </x:c>
      <x:c r="G87" t="str">
        <x:v>Balkon</x:v>
      </x:c>
      <x:c r="H87" s="23" t="n">
        <x:v>4240</x:v>
      </x:c>
    </x:row>
    <x:row r="88">
      <x:c r="A88" t="n">
        <x:v>14</x:v>
      </x:c>
      <x:c r="B88" t="str">
        <x:v>2. Obergeschoss</x:v>
      </x:c>
      <x:c r="C88" t="str">
        <x:v>Kind</x:v>
      </x:c>
      <x:c r="D88" s="19" t="n">
        <x:v>11.63</x:v>
      </x:c>
      <x:c r="E88" s="19" t="n">
        <x:v>74.95</x:v>
      </x:c>
      <x:c r="F88" t="n">
        <x:v>3</x:v>
      </x:c>
      <x:c r="G88" t="str">
        <x:v>Balkon</x:v>
      </x:c>
      <x:c r="H88" s="23" t="n">
        <x:v>4240</x:v>
      </x:c>
    </x:row>
    <x:row r="89">
      <x:c r="A89" t="n">
        <x:v>14</x:v>
      </x:c>
      <x:c r="B89" t="str">
        <x:v>2. Obergeschoss</x:v>
      </x:c>
      <x:c r="C89" t="str">
        <x:v>Schlafen</x:v>
      </x:c>
      <x:c r="D89" s="19" t="n">
        <x:v>15.1</x:v>
      </x:c>
      <x:c r="E89" s="19" t="n">
        <x:v>74.95</x:v>
      </x:c>
      <x:c r="F89" t="n">
        <x:v>3</x:v>
      </x:c>
      <x:c r="G89" t="str">
        <x:v>Balkon</x:v>
      </x:c>
      <x:c r="H89" s="23" t="n">
        <x:v>4240</x:v>
      </x:c>
    </x:row>
    <x:row r="90">
      <x:c r="A90" t="n">
        <x:v>14</x:v>
      </x:c>
      <x:c r="B90" t="str">
        <x:v>2. Obergeschoss</x:v>
      </x:c>
      <x:c r="C90" t="str">
        <x:v>Wohnen / Essen / Kochen</x:v>
      </x:c>
      <x:c r="D90" s="19" t="n">
        <x:v>27.34</x:v>
      </x:c>
      <x:c r="E90" s="19" t="n">
        <x:v>74.95</x:v>
      </x:c>
      <x:c r="F90" t="n">
        <x:v>3</x:v>
      </x:c>
      <x:c r="G90" t="str">
        <x:v>Balkon</x:v>
      </x:c>
      <x:c r="H90" s="23" t="n">
        <x:v>4240</x:v>
      </x:c>
    </x:row>
    <x:row r="91">
      <x:c r="A91" t="n">
        <x:v>14</x:v>
      </x:c>
      <x:c r="B91" t="str">
        <x:v>2. Obergeschoss</x:v>
      </x:c>
      <x:c r="C91" t="str">
        <x:v>Balkon, 25 %</x:v>
      </x:c>
      <x:c r="D91" s="19" t="n">
        <x:v>1.85</x:v>
      </x:c>
      <x:c r="E91" s="19" t="n">
        <x:v>74.95</x:v>
      </x:c>
      <x:c r="F91" t="n">
        <x:v>3</x:v>
      </x:c>
      <x:c r="G91" t="str">
        <x:v>Balkon</x:v>
      </x:c>
      <x:c r="H91" s="23" t="n">
        <x:v>4240</x:v>
      </x:c>
    </x:row>
    <x:row r="92">
      <x:c r="A92" t="n">
        <x:v>15</x:v>
      </x:c>
      <x:c r="B92" t="str">
        <x:v>2. Obergeschoss</x:v>
      </x:c>
      <x:c r="C92" t="str">
        <x:v>Flur</x:v>
      </x:c>
      <x:c r="D92" s="19" t="n">
        <x:v>5.3</x:v>
      </x:c>
      <x:c r="E92" s="19" t="n">
        <x:v>55.17</x:v>
      </x:c>
      <x:c r="F92" t="n">
        <x:v>2</x:v>
      </x:c>
      <x:c r="G92" t="str">
        <x:v>Balkon</x:v>
      </x:c>
      <x:c r="H92" s="23" t="n">
        <x:v>4265</x:v>
      </x:c>
    </x:row>
    <x:row r="93">
      <x:c r="A93" t="n">
        <x:v>15</x:v>
      </x:c>
      <x:c r="B93" t="str">
        <x:v>2. Obergeschoss</x:v>
      </x:c>
      <x:c r="C93" t="str">
        <x:v>Bad</x:v>
      </x:c>
      <x:c r="D93" s="19" t="n">
        <x:v>5.45</x:v>
      </x:c>
      <x:c r="E93" s="19" t="n">
        <x:v>55.17</x:v>
      </x:c>
      <x:c r="F93" t="n">
        <x:v>2</x:v>
      </x:c>
      <x:c r="G93" t="str">
        <x:v>Balkon</x:v>
      </x:c>
      <x:c r="H93" s="23" t="n">
        <x:v>4265</x:v>
      </x:c>
    </x:row>
    <x:row r="94">
      <x:c r="A94" t="n">
        <x:v>15</x:v>
      </x:c>
      <x:c r="B94" t="str">
        <x:v>2. Obergeschoss</x:v>
      </x:c>
      <x:c r="C94" t="str">
        <x:v>Wohnen / Essen / Kochen</x:v>
      </x:c>
      <x:c r="D94" s="19" t="n">
        <x:v>23.98</x:v>
      </x:c>
      <x:c r="E94" s="19" t="n">
        <x:v>55.17</x:v>
      </x:c>
      <x:c r="F94" t="n">
        <x:v>2</x:v>
      </x:c>
      <x:c r="G94" t="str">
        <x:v>Balkon</x:v>
      </x:c>
      <x:c r="H94" s="23" t="n">
        <x:v>4265</x:v>
      </x:c>
    </x:row>
    <x:row r="95">
      <x:c r="A95" t="n">
        <x:v>15</x:v>
      </x:c>
      <x:c r="B95" t="str">
        <x:v>2. Obergeschoss</x:v>
      </x:c>
      <x:c r="C95" t="str">
        <x:v>Abstellraum</x:v>
      </x:c>
      <x:c r="D95" s="19" t="n">
        <x:v>3.29</x:v>
      </x:c>
      <x:c r="E95" s="19" t="n">
        <x:v>55.17</x:v>
      </x:c>
      <x:c r="F95" t="n">
        <x:v>2</x:v>
      </x:c>
      <x:c r="G95" t="str">
        <x:v>Balkon</x:v>
      </x:c>
      <x:c r="H95" s="23" t="n">
        <x:v>4265</x:v>
      </x:c>
    </x:row>
    <x:row r="96">
      <x:c r="A96" t="n">
        <x:v>15</x:v>
      </x:c>
      <x:c r="B96" t="str">
        <x:v>2. Obergeschoss</x:v>
      </x:c>
      <x:c r="C96" t="str">
        <x:v>Schlafen</x:v>
      </x:c>
      <x:c r="D96" s="19" t="n">
        <x:v>15.25</x:v>
      </x:c>
      <x:c r="E96" s="19" t="n">
        <x:v>55.17</x:v>
      </x:c>
      <x:c r="F96" t="n">
        <x:v>2</x:v>
      </x:c>
      <x:c r="G96" t="str">
        <x:v>Balkon</x:v>
      </x:c>
      <x:c r="H96" s="23" t="n">
        <x:v>4265</x:v>
      </x:c>
    </x:row>
    <x:row r="97">
      <x:c r="A97" t="n">
        <x:v>15</x:v>
      </x:c>
      <x:c r="B97" t="str">
        <x:v>2. Obergeschoss</x:v>
      </x:c>
      <x:c r="C97" t="str">
        <x:v>Balkon, 25 %</x:v>
      </x:c>
      <x:c r="D97" s="19" t="n">
        <x:v>1.9</x:v>
      </x:c>
      <x:c r="E97" s="19" t="n">
        <x:v>55.17</x:v>
      </x:c>
      <x:c r="F97" t="n">
        <x:v>2</x:v>
      </x:c>
      <x:c r="G97" t="str">
        <x:v>Balkon</x:v>
      </x:c>
      <x:c r="H97" s="23" t="n">
        <x:v>4265</x:v>
      </x:c>
    </x:row>
    <x:row r="98">
      <x:c r="A98" t="n">
        <x:v>16</x:v>
      </x:c>
      <x:c r="B98" t="str">
        <x:v>2. Obergeschoss</x:v>
      </x:c>
      <x:c r="C98" t="str">
        <x:v>Flur</x:v>
      </x:c>
      <x:c r="D98" s="19" t="n">
        <x:v>10.55</x:v>
      </x:c>
      <x:c r="E98" s="19" t="n">
        <x:v>74.98</x:v>
      </x:c>
      <x:c r="F98" t="n">
        <x:v>3</x:v>
      </x:c>
      <x:c r="G98" t="str">
        <x:v>Balkon</x:v>
      </x:c>
      <x:c r="H98" s="23" t="n">
        <x:v>4240</x:v>
      </x:c>
    </x:row>
    <x:row r="99">
      <x:c r="A99" t="n">
        <x:v>16</x:v>
      </x:c>
      <x:c r="B99" t="str">
        <x:v>2. Obergeschoss</x:v>
      </x:c>
      <x:c r="C99" t="str">
        <x:v>Abstellraum</x:v>
      </x:c>
      <x:c r="D99" s="19" t="n">
        <x:v>3.19</x:v>
      </x:c>
      <x:c r="E99" s="19" t="n">
        <x:v>74.98</x:v>
      </x:c>
      <x:c r="F99" t="n">
        <x:v>3</x:v>
      </x:c>
      <x:c r="G99" t="str">
        <x:v>Balkon</x:v>
      </x:c>
      <x:c r="H99" s="23" t="n">
        <x:v>4240</x:v>
      </x:c>
    </x:row>
    <x:row r="100">
      <x:c r="A100" t="n">
        <x:v>16</x:v>
      </x:c>
      <x:c r="B100" t="str">
        <x:v>2. Obergeschoss</x:v>
      </x:c>
      <x:c r="C100" t="str">
        <x:v>Bad</x:v>
      </x:c>
      <x:c r="D100" s="19" t="n">
        <x:v>5.97</x:v>
      </x:c>
      <x:c r="E100" s="19" t="n">
        <x:v>74.98</x:v>
      </x:c>
      <x:c r="F100" t="n">
        <x:v>3</x:v>
      </x:c>
      <x:c r="G100" t="str">
        <x:v>Balkon</x:v>
      </x:c>
      <x:c r="H100" s="23" t="n">
        <x:v>4240</x:v>
      </x:c>
    </x:row>
    <x:row r="101">
      <x:c r="A101" t="n">
        <x:v>16</x:v>
      </x:c>
      <x:c r="B101" t="str">
        <x:v>2. Obergeschoss</x:v>
      </x:c>
      <x:c r="C101" t="str">
        <x:v>Kind</x:v>
      </x:c>
      <x:c r="D101" s="19" t="n">
        <x:v>11.78</x:v>
      </x:c>
      <x:c r="E101" s="19" t="n">
        <x:v>74.98</x:v>
      </x:c>
      <x:c r="F101" t="n">
        <x:v>3</x:v>
      </x:c>
      <x:c r="G101" t="str">
        <x:v>Balkon</x:v>
      </x:c>
      <x:c r="H101" s="23" t="n">
        <x:v>4240</x:v>
      </x:c>
    </x:row>
    <x:row r="102">
      <x:c r="A102" t="n">
        <x:v>16</x:v>
      </x:c>
      <x:c r="B102" t="str">
        <x:v>2. Obergeschoss</x:v>
      </x:c>
      <x:c r="C102" t="str">
        <x:v>Schlafen</x:v>
      </x:c>
      <x:c r="D102" s="19" t="n">
        <x:v>15.27</x:v>
      </x:c>
      <x:c r="E102" s="19" t="n">
        <x:v>74.98</x:v>
      </x:c>
      <x:c r="F102" t="n">
        <x:v>3</x:v>
      </x:c>
      <x:c r="G102" t="str">
        <x:v>Balkon</x:v>
      </x:c>
      <x:c r="H102" s="23" t="n">
        <x:v>4240</x:v>
      </x:c>
    </x:row>
    <x:row r="103">
      <x:c r="A103" t="n">
        <x:v>16</x:v>
      </x:c>
      <x:c r="B103" t="str">
        <x:v>2. Obergeschoss</x:v>
      </x:c>
      <x:c r="C103" t="str">
        <x:v>Wohnen / Essen / Kochen</x:v>
      </x:c>
      <x:c r="D103" s="19" t="n">
        <x:v>26.43</x:v>
      </x:c>
      <x:c r="E103" s="19" t="n">
        <x:v>74.98</x:v>
      </x:c>
      <x:c r="F103" t="n">
        <x:v>3</x:v>
      </x:c>
      <x:c r="G103" t="str">
        <x:v>Balkon</x:v>
      </x:c>
      <x:c r="H103" s="23" t="n">
        <x:v>4240</x:v>
      </x:c>
    </x:row>
    <x:row r="104">
      <x:c r="A104" t="n">
        <x:v>16</x:v>
      </x:c>
      <x:c r="B104" t="str">
        <x:v>2. Obergeschoss</x:v>
      </x:c>
      <x:c r="C104" t="str">
        <x:v>Balkon, 25 %</x:v>
      </x:c>
      <x:c r="D104" s="19" t="n">
        <x:v>1.79</x:v>
      </x:c>
      <x:c r="E104" s="19" t="n">
        <x:v>74.98</x:v>
      </x:c>
      <x:c r="F104" t="n">
        <x:v>3</x:v>
      </x:c>
      <x:c r="G104" t="str">
        <x:v>Balkon</x:v>
      </x:c>
      <x:c r="H104" s="23" t="n">
        <x:v>4240</x:v>
      </x:c>
    </x:row>
    <x:row r="105">
      <x:c r="A105" t="n">
        <x:v>17</x:v>
      </x:c>
      <x:c r="B105" t="str">
        <x:v>2. Obergeschoss</x:v>
      </x:c>
      <x:c r="C105" t="str">
        <x:v>Flur</x:v>
      </x:c>
      <x:c r="D105" s="19" t="n">
        <x:v>11.56</x:v>
      </x:c>
      <x:c r="E105" s="19" t="n">
        <x:v>73.43</x:v>
      </x:c>
      <x:c r="F105" t="n">
        <x:v>3</x:v>
      </x:c>
      <x:c r="G105" t="str">
        <x:v>Balkon</x:v>
      </x:c>
      <x:c r="H105" s="23" t="n">
        <x:v>4240</x:v>
      </x:c>
    </x:row>
    <x:row r="106">
      <x:c r="A106" t="n">
        <x:v>17</x:v>
      </x:c>
      <x:c r="B106" t="str">
        <x:v>2. Obergeschoss</x:v>
      </x:c>
      <x:c r="C106" t="str">
        <x:v>Abstellraum</x:v>
      </x:c>
      <x:c r="D106" s="19" t="n">
        <x:v>3.22</x:v>
      </x:c>
      <x:c r="E106" s="19" t="n">
        <x:v>73.43</x:v>
      </x:c>
      <x:c r="F106" t="n">
        <x:v>3</x:v>
      </x:c>
      <x:c r="G106" t="str">
        <x:v>Balkon</x:v>
      </x:c>
      <x:c r="H106" s="23" t="n">
        <x:v>4240</x:v>
      </x:c>
    </x:row>
    <x:row r="107">
      <x:c r="A107" t="n">
        <x:v>17</x:v>
      </x:c>
      <x:c r="B107" t="str">
        <x:v>2. Obergeschoss</x:v>
      </x:c>
      <x:c r="C107" t="str">
        <x:v>Bad</x:v>
      </x:c>
      <x:c r="D107" s="19" t="n">
        <x:v>5.82</x:v>
      </x:c>
      <x:c r="E107" s="19" t="n">
        <x:v>73.43</x:v>
      </x:c>
      <x:c r="F107" t="n">
        <x:v>3</x:v>
      </x:c>
      <x:c r="G107" t="str">
        <x:v>Balkon</x:v>
      </x:c>
      <x:c r="H107" s="23" t="n">
        <x:v>4240</x:v>
      </x:c>
    </x:row>
    <x:row r="108">
      <x:c r="A108" t="n">
        <x:v>17</x:v>
      </x:c>
      <x:c r="B108" t="str">
        <x:v>2. Obergeschoss</x:v>
      </x:c>
      <x:c r="C108" t="str">
        <x:v>Schlafen</x:v>
      </x:c>
      <x:c r="D108" s="19" t="n">
        <x:v>14.4</x:v>
      </x:c>
      <x:c r="E108" s="19" t="n">
        <x:v>73.43</x:v>
      </x:c>
      <x:c r="F108" t="n">
        <x:v>3</x:v>
      </x:c>
      <x:c r="G108" t="str">
        <x:v>Balkon</x:v>
      </x:c>
      <x:c r="H108" s="23" t="n">
        <x:v>4240</x:v>
      </x:c>
    </x:row>
    <x:row r="109">
      <x:c r="A109" t="n">
        <x:v>17</x:v>
      </x:c>
      <x:c r="B109" t="str">
        <x:v>2. Obergeschoss</x:v>
      </x:c>
      <x:c r="C109" t="str">
        <x:v>WC</x:v>
      </x:c>
      <x:c r="D109" s="19" t="n">
        <x:v>2.01</x:v>
      </x:c>
      <x:c r="E109" s="19" t="n">
        <x:v>73.43</x:v>
      </x:c>
      <x:c r="F109" t="n">
        <x:v>3</x:v>
      </x:c>
      <x:c r="G109" t="str">
        <x:v>Balkon</x:v>
      </x:c>
      <x:c r="H109" s="23" t="n">
        <x:v>4240</x:v>
      </x:c>
    </x:row>
    <x:row r="110">
      <x:c r="A110" t="n">
        <x:v>17</x:v>
      </x:c>
      <x:c r="B110" t="str">
        <x:v>2. Obergeschoss</x:v>
      </x:c>
      <x:c r="C110" t="str">
        <x:v>Kind</x:v>
      </x:c>
      <x:c r="D110" s="19" t="n">
        <x:v>10.47</x:v>
      </x:c>
      <x:c r="E110" s="19" t="n">
        <x:v>73.43</x:v>
      </x:c>
      <x:c r="F110" t="n">
        <x:v>3</x:v>
      </x:c>
      <x:c r="G110" t="str">
        <x:v>Balkon</x:v>
      </x:c>
      <x:c r="H110" s="23" t="n">
        <x:v>4240</x:v>
      </x:c>
    </x:row>
    <x:row r="111">
      <x:c r="A111" t="n">
        <x:v>17</x:v>
      </x:c>
      <x:c r="B111" t="str">
        <x:v>2. Obergeschoss</x:v>
      </x:c>
      <x:c r="C111" t="str">
        <x:v>Wohnen / Essen / Kochen</x:v>
      </x:c>
      <x:c r="D111" s="19" t="n">
        <x:v>24.18</x:v>
      </x:c>
      <x:c r="E111" s="19" t="n">
        <x:v>73.43</x:v>
      </x:c>
      <x:c r="F111" t="n">
        <x:v>3</x:v>
      </x:c>
      <x:c r="G111" t="str">
        <x:v>Balkon</x:v>
      </x:c>
      <x:c r="H111" s="23" t="n">
        <x:v>4240</x:v>
      </x:c>
    </x:row>
    <x:row r="112">
      <x:c r="A112" t="n">
        <x:v>17</x:v>
      </x:c>
      <x:c r="B112" t="str">
        <x:v>2. Obergeschoss</x:v>
      </x:c>
      <x:c r="C112" t="str">
        <x:v>Balkon, 25 %</x:v>
      </x:c>
      <x:c r="D112" s="19" t="n">
        <x:v>1.77</x:v>
      </x:c>
      <x:c r="E112" s="19" t="n">
        <x:v>73.43</x:v>
      </x:c>
      <x:c r="F112" t="n">
        <x:v>3</x:v>
      </x:c>
      <x:c r="G112" t="str">
        <x:v>Balkon</x:v>
      </x:c>
      <x:c r="H112" s="23" t="n">
        <x:v>4240</x:v>
      </x:c>
    </x:row>
    <x:row r="113">
      <x:c r="A113" t="n">
        <x:v>18</x:v>
      </x:c>
      <x:c r="B113" t="str">
        <x:v>Staffelgeschoss</x:v>
      </x:c>
      <x:c r="C113" t="str">
        <x:v>Flur 1</x:v>
      </x:c>
      <x:c r="D113" s="19" t="n">
        <x:v>2.53</x:v>
      </x:c>
      <x:c r="E113" s="19" t="n">
        <x:v>53.49</x:v>
      </x:c>
      <x:c r="F113" t="n">
        <x:v>2</x:v>
      </x:c>
      <x:c r="G113" t="str">
        <x:v>Balkon</x:v>
      </x:c>
      <x:c r="H113" s="23" t="n">
        <x:v>4650</x:v>
      </x:c>
    </x:row>
    <x:row r="114">
      <x:c r="A114" t="n">
        <x:v>18</x:v>
      </x:c>
      <x:c r="B114" t="str">
        <x:v>Staffelgeschoss</x:v>
      </x:c>
      <x:c r="C114" t="str">
        <x:v>Abstellraum</x:v>
      </x:c>
      <x:c r="D114" s="19" t="n">
        <x:v>2.39</x:v>
      </x:c>
      <x:c r="E114" s="19" t="n">
        <x:v>53.49</x:v>
      </x:c>
      <x:c r="F114" t="n">
        <x:v>2</x:v>
      </x:c>
      <x:c r="G114" t="str">
        <x:v>Balkon</x:v>
      </x:c>
      <x:c r="H114" s="23" t="n">
        <x:v>4650</x:v>
      </x:c>
    </x:row>
    <x:row r="115">
      <x:c r="A115" t="n">
        <x:v>18</x:v>
      </x:c>
      <x:c r="B115" t="str">
        <x:v>Staffelgeschoss</x:v>
      </x:c>
      <x:c r="C115" t="str">
        <x:v>Flur 2</x:v>
      </x:c>
      <x:c r="D115" s="19" t="n">
        <x:v>3.11</x:v>
      </x:c>
      <x:c r="E115" s="19" t="n">
        <x:v>53.49</x:v>
      </x:c>
      <x:c r="F115" t="n">
        <x:v>2</x:v>
      </x:c>
      <x:c r="G115" t="str">
        <x:v>Balkon</x:v>
      </x:c>
      <x:c r="H115" s="23" t="n">
        <x:v>4650</x:v>
      </x:c>
    </x:row>
    <x:row r="116">
      <x:c r="A116" t="n">
        <x:v>18</x:v>
      </x:c>
      <x:c r="B116" t="str">
        <x:v>Staffelgeschoss</x:v>
      </x:c>
      <x:c r="C116" t="str">
        <x:v>Bad</x:v>
      </x:c>
      <x:c r="D116" s="19" t="n">
        <x:v>6.13</x:v>
      </x:c>
      <x:c r="E116" s="19" t="n">
        <x:v>53.49</x:v>
      </x:c>
      <x:c r="F116" t="n">
        <x:v>2</x:v>
      </x:c>
      <x:c r="G116" t="str">
        <x:v>Balkon</x:v>
      </x:c>
      <x:c r="H116" s="23" t="n">
        <x:v>4650</x:v>
      </x:c>
    </x:row>
    <x:row r="117">
      <x:c r="A117" t="n">
        <x:v>18</x:v>
      </x:c>
      <x:c r="B117" t="str">
        <x:v>Staffelgeschoss</x:v>
      </x:c>
      <x:c r="C117" t="str">
        <x:v>Wohnen / Essen / Kochen</x:v>
      </x:c>
      <x:c r="D117" s="19" t="n">
        <x:v>23.58</x:v>
      </x:c>
      <x:c r="E117" s="19" t="n">
        <x:v>53.49</x:v>
      </x:c>
      <x:c r="F117" t="n">
        <x:v>2</x:v>
      </x:c>
      <x:c r="G117" t="str">
        <x:v>Balkon</x:v>
      </x:c>
      <x:c r="H117" s="23" t="n">
        <x:v>4650</x:v>
      </x:c>
    </x:row>
    <x:row r="118">
      <x:c r="A118" t="n">
        <x:v>18</x:v>
      </x:c>
      <x:c r="B118" t="str">
        <x:v>Staffelgeschoss</x:v>
      </x:c>
      <x:c r="C118" t="str">
        <x:v>Schlafen</x:v>
      </x:c>
      <x:c r="D118" s="19" t="n">
        <x:v>14.72</x:v>
      </x:c>
      <x:c r="E118" s="19" t="n">
        <x:v>53.49</x:v>
      </x:c>
      <x:c r="F118" t="n">
        <x:v>2</x:v>
      </x:c>
      <x:c r="G118" t="str">
        <x:v>Balkon</x:v>
      </x:c>
      <x:c r="H118" s="23" t="n">
        <x:v>4650</x:v>
      </x:c>
    </x:row>
    <x:row r="119">
      <x:c r="A119" t="n">
        <x:v>18</x:v>
      </x:c>
      <x:c r="B119" t="str">
        <x:v>Staffelgeschoss</x:v>
      </x:c>
      <x:c r="C119" t="str">
        <x:v>Balkon, 25 %</x:v>
      </x:c>
      <x:c r="D119" s="19" t="n">
        <x:v>1.03</x:v>
      </x:c>
      <x:c r="E119" s="19" t="n">
        <x:v>53.49</x:v>
      </x:c>
      <x:c r="F119" t="n">
        <x:v>2</x:v>
      </x:c>
      <x:c r="G119" t="str">
        <x:v>Balkon</x:v>
      </x:c>
      <x:c r="H119" s="23" t="n">
        <x:v>4650</x:v>
      </x:c>
    </x:row>
    <x:row r="120">
      <x:c r="A120" t="n">
        <x:v>19</x:v>
      </x:c>
      <x:c r="B120" t="str">
        <x:v>Staffelgeschoss</x:v>
      </x:c>
      <x:c r="C120" t="str">
        <x:v>Flur 1</x:v>
      </x:c>
      <x:c r="D120" s="19" t="n">
        <x:v>13.48</x:v>
      </x:c>
      <x:c r="E120" s="19" t="n">
        <x:v>125.83</x:v>
      </x:c>
      <x:c r="F120" t="n">
        <x:v>3</x:v>
      </x:c>
      <x:c r="G120" t="str">
        <x:v>Dachterrasse</x:v>
      </x:c>
      <x:c r="H120" s="23" t="n">
        <x:v>4500</x:v>
      </x:c>
    </x:row>
    <x:row r="121">
      <x:c r="A121" t="n">
        <x:v>19</x:v>
      </x:c>
      <x:c r="B121" t="str">
        <x:v>Staffelgeschoss</x:v>
      </x:c>
      <x:c r="C121" t="str">
        <x:v>Kind</x:v>
      </x:c>
      <x:c r="D121" s="19" t="n">
        <x:v>12.51</x:v>
      </x:c>
      <x:c r="E121" s="19" t="n">
        <x:v>125.83</x:v>
      </x:c>
      <x:c r="F121" t="n">
        <x:v>3</x:v>
      </x:c>
      <x:c r="G121" t="str">
        <x:v>Dachterrasse</x:v>
      </x:c>
      <x:c r="H121" s="23" t="n">
        <x:v>4500</x:v>
      </x:c>
    </x:row>
    <x:row r="122">
      <x:c r="A122" t="n">
        <x:v>19</x:v>
      </x:c>
      <x:c r="B122" t="str">
        <x:v>Staffelgeschoss</x:v>
      </x:c>
      <x:c r="C122" t="str">
        <x:v>Bad</x:v>
      </x:c>
      <x:c r="D122" s="19" t="n">
        <x:v>10.6</x:v>
      </x:c>
      <x:c r="E122" s="19" t="n">
        <x:v>125.83</x:v>
      </x:c>
      <x:c r="F122" t="n">
        <x:v>3</x:v>
      </x:c>
      <x:c r="G122" t="str">
        <x:v>Dachterrasse</x:v>
      </x:c>
      <x:c r="H122" s="23" t="n">
        <x:v>4500</x:v>
      </x:c>
    </x:row>
    <x:row r="123">
      <x:c r="A123" t="n">
        <x:v>19</x:v>
      </x:c>
      <x:c r="B123" t="str">
        <x:v>Staffelgeschoss</x:v>
      </x:c>
      <x:c r="C123" t="str">
        <x:v>Schlafen</x:v>
      </x:c>
      <x:c r="D123" s="19" t="n">
        <x:v>16.72</x:v>
      </x:c>
      <x:c r="E123" s="19" t="n">
        <x:v>125.83</x:v>
      </x:c>
      <x:c r="F123" t="n">
        <x:v>3</x:v>
      </x:c>
      <x:c r="G123" t="str">
        <x:v>Dachterrasse</x:v>
      </x:c>
      <x:c r="H123" s="23" t="n">
        <x:v>4500</x:v>
      </x:c>
    </x:row>
    <x:row r="124">
      <x:c r="A124" t="n">
        <x:v>19</x:v>
      </x:c>
      <x:c r="B124" t="str">
        <x:v>Staffelgeschoss</x:v>
      </x:c>
      <x:c r="C124" t="str">
        <x:v>WC</x:v>
      </x:c>
      <x:c r="D124" s="19" t="n">
        <x:v>1.97</x:v>
      </x:c>
      <x:c r="E124" s="19" t="n">
        <x:v>125.83</x:v>
      </x:c>
      <x:c r="F124" t="n">
        <x:v>3</x:v>
      </x:c>
      <x:c r="G124" t="str">
        <x:v>Dachterrasse</x:v>
      </x:c>
      <x:c r="H124" s="23" t="n">
        <x:v>4500</x:v>
      </x:c>
    </x:row>
    <x:row r="125">
      <x:c r="A125" t="n">
        <x:v>19</x:v>
      </x:c>
      <x:c r="B125" t="str">
        <x:v>Staffelgeschoss</x:v>
      </x:c>
      <x:c r="C125" t="str">
        <x:v>Kochen / Essen</x:v>
      </x:c>
      <x:c r="D125" s="19" t="n">
        <x:v>32.25</x:v>
      </x:c>
      <x:c r="E125" s="19" t="n">
        <x:v>125.83</x:v>
      </x:c>
      <x:c r="F125" t="n">
        <x:v>3</x:v>
      </x:c>
      <x:c r="G125" t="str">
        <x:v>Dachterrasse</x:v>
      </x:c>
      <x:c r="H125" s="23" t="n">
        <x:v>4500</x:v>
      </x:c>
    </x:row>
    <x:row r="126">
      <x:c r="A126" t="n">
        <x:v>19</x:v>
      </x:c>
      <x:c r="B126" t="str">
        <x:v>Staffelgeschoss</x:v>
      </x:c>
      <x:c r="C126" t="str">
        <x:v>Abstellraum</x:v>
      </x:c>
      <x:c r="D126" s="19" t="n">
        <x:v>2.69</x:v>
      </x:c>
      <x:c r="E126" s="19" t="n">
        <x:v>125.83</x:v>
      </x:c>
      <x:c r="F126" t="n">
        <x:v>3</x:v>
      </x:c>
      <x:c r="G126" t="str">
        <x:v>Dachterrasse</x:v>
      </x:c>
      <x:c r="H126" s="23" t="n">
        <x:v>4500</x:v>
      </x:c>
    </x:row>
    <x:row r="127">
      <x:c r="A127" t="n">
        <x:v>19</x:v>
      </x:c>
      <x:c r="B127" t="str">
        <x:v>Staffelgeschoss</x:v>
      </x:c>
      <x:c r="C127" t="str">
        <x:v>Flur 2</x:v>
      </x:c>
      <x:c r="D127" s="19" t="n">
        <x:v>3.78</x:v>
      </x:c>
      <x:c r="E127" s="19" t="n">
        <x:v>125.83</x:v>
      </x:c>
      <x:c r="F127" t="n">
        <x:v>3</x:v>
      </x:c>
      <x:c r="G127" t="str">
        <x:v>Dachterrasse</x:v>
      </x:c>
      <x:c r="H127" s="23" t="n">
        <x:v>4500</x:v>
      </x:c>
    </x:row>
    <x:row r="128">
      <x:c r="A128" t="n">
        <x:v>19</x:v>
      </x:c>
      <x:c r="B128" t="str">
        <x:v>Staffelgeschoss</x:v>
      </x:c>
      <x:c r="C128" t="str">
        <x:v>HWR</x:v>
      </x:c>
      <x:c r="D128" s="19" t="n">
        <x:v>7.02</x:v>
      </x:c>
      <x:c r="E128" s="19" t="n">
        <x:v>125.83</x:v>
      </x:c>
      <x:c r="F128" t="n">
        <x:v>3</x:v>
      </x:c>
      <x:c r="G128" t="str">
        <x:v>Dachterrasse</x:v>
      </x:c>
      <x:c r="H128" s="23" t="n">
        <x:v>4500</x:v>
      </x:c>
    </x:row>
    <x:row r="129">
      <x:c r="A129" t="n">
        <x:v>19</x:v>
      </x:c>
      <x:c r="B129" t="str">
        <x:v>Staffelgeschoss</x:v>
      </x:c>
      <x:c r="C129" t="str">
        <x:v>Wohnen</x:v>
      </x:c>
      <x:c r="D129" s="19" t="n">
        <x:v>17.43</x:v>
      </x:c>
      <x:c r="E129" s="19" t="n">
        <x:v>125.83</x:v>
      </x:c>
      <x:c r="F129" t="n">
        <x:v>3</x:v>
      </x:c>
      <x:c r="G129" t="str">
        <x:v>Dachterrasse</x:v>
      </x:c>
      <x:c r="H129" s="23" t="n">
        <x:v>4500</x:v>
      </x:c>
    </x:row>
    <x:row r="130">
      <x:c r="A130" t="n">
        <x:v>19</x:v>
      </x:c>
      <x:c r="B130" t="str">
        <x:v>Staffelgeschoss</x:v>
      </x:c>
      <x:c r="C130" t="str">
        <x:v>Dachterrasse, 25 %</x:v>
      </x:c>
      <x:c r="D130" s="19" t="n">
        <x:v>7.38</x:v>
      </x:c>
      <x:c r="E130" s="19" t="n">
        <x:v>125.83</x:v>
      </x:c>
      <x:c r="F130" t="n">
        <x:v>3</x:v>
      </x:c>
      <x:c r="G130" t="str">
        <x:v>Dachterrasse</x:v>
      </x:c>
      <x:c r="H130" s="23" t="n">
        <x:v>4500</x:v>
      </x:c>
    </x:row>
    <x:row r="131">
      <x:c r="A131" t="n">
        <x:v>20</x:v>
      </x:c>
      <x:c r="B131" t="str">
        <x:v>Staffelgeschoss</x:v>
      </x:c>
      <x:c r="C131" t="str">
        <x:v>Flur</x:v>
      </x:c>
      <x:c r="D131" s="19" t="n">
        <x:v>12.85</x:v>
      </x:c>
      <x:c r="E131" s="19" t="n">
        <x:v>112.89</x:v>
      </x:c>
      <x:c r="F131" t="n">
        <x:v>3</x:v>
      </x:c>
      <x:c r="G131" t="str">
        <x:v>Dachterrasse</x:v>
      </x:c>
      <x:c r="H131" s="23" t="n">
        <x:v>4500</x:v>
      </x:c>
    </x:row>
    <x:row r="132">
      <x:c r="A132" t="n">
        <x:v>20</x:v>
      </x:c>
      <x:c r="B132" t="str">
        <x:v>Staffelgeschoss</x:v>
      </x:c>
      <x:c r="C132" t="str">
        <x:v>WC</x:v>
      </x:c>
      <x:c r="D132" s="19" t="n">
        <x:v>1.77</x:v>
      </x:c>
      <x:c r="E132" s="19" t="n">
        <x:v>112.89</x:v>
      </x:c>
      <x:c r="F132" t="n">
        <x:v>3</x:v>
      </x:c>
      <x:c r="G132" t="str">
        <x:v>Dachterrasse</x:v>
      </x:c>
      <x:c r="H132" s="23" t="n">
        <x:v>4500</x:v>
      </x:c>
    </x:row>
    <x:row r="133">
      <x:c r="A133" t="n">
        <x:v>20</x:v>
      </x:c>
      <x:c r="B133" t="str">
        <x:v>Staffelgeschoss</x:v>
      </x:c>
      <x:c r="C133" t="str">
        <x:v>Abstellraum</x:v>
      </x:c>
      <x:c r="D133" s="19" t="n">
        <x:v>6.33</x:v>
      </x:c>
      <x:c r="E133" s="19" t="n">
        <x:v>112.89</x:v>
      </x:c>
      <x:c r="F133" t="n">
        <x:v>3</x:v>
      </x:c>
      <x:c r="G133" t="str">
        <x:v>Dachterrasse</x:v>
      </x:c>
      <x:c r="H133" s="23" t="n">
        <x:v>4500</x:v>
      </x:c>
    </x:row>
    <x:row r="134">
      <x:c r="A134" t="n">
        <x:v>20</x:v>
      </x:c>
      <x:c r="B134" t="str">
        <x:v>Staffelgeschoss</x:v>
      </x:c>
      <x:c r="C134" t="str">
        <x:v>Schlafen</x:v>
      </x:c>
      <x:c r="D134" s="19" t="n">
        <x:v>15.76</x:v>
      </x:c>
      <x:c r="E134" s="19" t="n">
        <x:v>112.89</x:v>
      </x:c>
      <x:c r="F134" t="n">
        <x:v>3</x:v>
      </x:c>
      <x:c r="G134" t="str">
        <x:v>Dachterrasse</x:v>
      </x:c>
      <x:c r="H134" s="23" t="n">
        <x:v>4500</x:v>
      </x:c>
    </x:row>
    <x:row r="135">
      <x:c r="A135" t="n">
        <x:v>20</x:v>
      </x:c>
      <x:c r="B135" t="str">
        <x:v>Staffelgeschoss</x:v>
      </x:c>
      <x:c r="C135" t="str">
        <x:v>Kind</x:v>
      </x:c>
      <x:c r="D135" s="19" t="n">
        <x:v>14.49</x:v>
      </x:c>
      <x:c r="E135" s="19" t="n">
        <x:v>112.89</x:v>
      </x:c>
      <x:c r="F135" t="n">
        <x:v>3</x:v>
      </x:c>
      <x:c r="G135" t="str">
        <x:v>Dachterrasse</x:v>
      </x:c>
      <x:c r="H135" s="23" t="n">
        <x:v>4500</x:v>
      </x:c>
    </x:row>
    <x:row r="136">
      <x:c r="A136" t="n">
        <x:v>20</x:v>
      </x:c>
      <x:c r="B136" t="str">
        <x:v>Staffelgeschoss</x:v>
      </x:c>
      <x:c r="C136" t="str">
        <x:v>Bad</x:v>
      </x:c>
      <x:c r="D136" s="19" t="n">
        <x:v>12.02</x:v>
      </x:c>
      <x:c r="E136" s="19" t="n">
        <x:v>112.89</x:v>
      </x:c>
      <x:c r="F136" t="n">
        <x:v>3</x:v>
      </x:c>
      <x:c r="G136" t="str">
        <x:v>Dachterrasse</x:v>
      </x:c>
      <x:c r="H136" s="23" t="n">
        <x:v>4500</x:v>
      </x:c>
    </x:row>
    <x:row r="137">
      <x:c r="A137" t="n">
        <x:v>20</x:v>
      </x:c>
      <x:c r="B137" t="str">
        <x:v>Staffelgeschoss</x:v>
      </x:c>
      <x:c r="C137" t="str">
        <x:v>Wohnen / Essen / Kochen</x:v>
      </x:c>
      <x:c r="D137" s="19" t="n">
        <x:v>41.18</x:v>
      </x:c>
      <x:c r="E137" s="19" t="n">
        <x:v>112.89</x:v>
      </x:c>
      <x:c r="F137" t="n">
        <x:v>3</x:v>
      </x:c>
      <x:c r="G137" t="str">
        <x:v>Dachterrasse</x:v>
      </x:c>
      <x:c r="H137" s="23" t="n">
        <x:v>4500</x:v>
      </x:c>
    </x:row>
    <x:row r="138">
      <x:c r="A138" t="n">
        <x:v>20</x:v>
      </x:c>
      <x:c r="B138" t="str">
        <x:v>Staffelgeschoss</x:v>
      </x:c>
      <x:c r="C138" t="str">
        <x:v>Dachterrasse, 25 %</x:v>
      </x:c>
      <x:c r="D138" s="19" t="n">
        <x:v>8.49</x:v>
      </x:c>
      <x:c r="E138" s="19" t="n">
        <x:v>112.89</x:v>
      </x:c>
      <x:c r="F138" t="n">
        <x:v>3</x:v>
      </x:c>
      <x:c r="G138" t="str">
        <x:v>Dachterrasse</x:v>
      </x:c>
      <x:c r="H138" s="23" t="n">
        <x:v>4500</x:v>
      </x:c>
    </x:row>
  </x:sheetData>
  <x:pageMargins left="0.7" right="0.7" top="0.75" bottom="0.75" header="0.3" footer="0.3"/>
  <x:tableParts count="1">
    <x:tablePart xmlns:r="http://schemas.openxmlformats.org/officeDocument/2006/relationships" r:id="Ra562f78bc9ee4d40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31" hidden="0" customWidth="1"/>
    <x:col min="2" max="2" width="31" hidden="0" customWidth="1"/>
    <x:col min="4" max="4" width="24" hidden="0" customWidth="1"/>
    <x:col min="5" max="5" width="20" hidden="0" customWidth="1"/>
  </x:cols>
  <x:sheetData>
    <x:row r="1" ht="40" customHeight="1">
      <x:c r="A1" s="31" t="str">
        <x:v>VERKAUFSKALKULATION | DANNENBAUMSTRASSE 34</x:v>
      </x:c>
      <x:c r="B1" s="31"/>
      <x:c r="C1" s="31"/>
      <x:c r="D1" s="31"/>
      <x:c r="E1" s="31"/>
      <x:c r="F1" s="31"/>
      <x:c r="G1" s="31"/>
      <x:c r="H1" s="31"/>
    </x:row>
    <x:row r="3">
      <x:c r="A3" s="34" t="str">
        <x:v>Grundlage</x:v>
      </x:c>
      <x:c r="B3" s="34" t="str">
        <x:v>Wert</x:v>
      </x:c>
      <x:c r="D3" s="42" t="str">
        <x:v>Kennzahl</x:v>
      </x:c>
      <x:c r="E3" s="42" t="str">
        <x:v>Ergebnis</x:v>
      </x:c>
    </x:row>
    <x:row r="4">
      <x:c r="A4" s="38" t="str">
        <x:v>Wohneinheiten</x:v>
      </x:c>
      <x:c r="B4" t="n">
        <x:v>20</x:v>
      </x:c>
      <x:c r="D4" s="46" t="str">
        <x:v>Wohnungserlöse</x:v>
      </x:c>
      <x:c r="E4" s="23" t="n">
        <x:f>SUM(Wohnungen!H2:H21)</x:f>
        <x:v>5862818.65</x:v>
      </x:c>
    </x:row>
    <x:row r="5">
      <x:c r="A5" s="38" t="str">
        <x:v>Stellplätze</x:v>
      </x:c>
      <x:c r="B5" t="n">
        <x:v>15</x:v>
      </x:c>
      <x:c r="D5" s="46" t="str">
        <x:v>Stellplatzerlöse</x:v>
      </x:c>
      <x:c r="E5" s="23" t="n">
        <x:f>SUM('Stellplätze'!B2:B16)</x:f>
        <x:v>225000</x:v>
      </x:c>
    </x:row>
    <x:row r="6">
      <x:c r="A6" s="38" t="str">
        <x:v>Stellplatzpreis</x:v>
      </x:c>
      <x:c r="B6" s="23" t="n">
        <x:v>15000</x:v>
      </x:c>
      <x:c r="D6" s="46" t="str">
        <x:v>Gesamterlös</x:v>
      </x:c>
      <x:c r="E6" s="23" t="n">
        <x:f>E4+E5</x:f>
        <x:v>6087818.65</x:v>
      </x:c>
    </x:row>
    <x:row r="7">
      <x:c r="A7" s="38" t="str">
        <x:v>Zuordnung</x:v>
      </x:c>
      <x:c r="B7" t="str">
        <x:v>Keine feste Wohnungszuordnung</x:v>
      </x:c>
      <x:c r="D7" s="46" t="str">
        <x:v>Ø Preis / m²</x:v>
      </x:c>
      <x:c r="E7" s="23" t="n">
        <x:f>SUMPRODUCT(Wohnungen!D2:D21,Wohnungen!G2:G21)/SUM(Wohnungen!D2:D21)</x:f>
        <x:v>4319.280551953792</x:v>
      </x:c>
    </x:row>
    <x:row r="8">
      <x:c r="D8" s="46" t="str">
        <x:v>Gesamtwohnfläche</x:v>
      </x:c>
      <x:c r="E8" s="19" t="n">
        <x:f>SUM(Wohnungen!D2:D21)</x:f>
        <x:v>1357.3600000000001</x:v>
      </x:c>
    </x:row>
    <x:row r="10">
      <x:c r="A10" s="52" t="str">
        <x:v>Wichtig: Die 15 Stellplätze sind eigenständige Verkaufspositionen und keiner Wohnung fest zugeordnet. Wohnungskaufpreise enthalten daher keinen Stellplatz. Käufer können einen verfügbaren Stellplatz separat erwerben.</x:v>
      </x:c>
      <x:c r="B10" s="52"/>
      <x:c r="C10" s="52"/>
      <x:c r="D10" s="52"/>
      <x:c r="E10" s="52"/>
      <x:c r="F10" s="52"/>
      <x:c r="G10" s="52"/>
      <x:c r="H10" s="52"/>
    </x:row>
    <x:row r="11">
      <x:c r="A11" s="52"/>
      <x:c r="B11" s="52"/>
      <x:c r="C11" s="52"/>
      <x:c r="D11" s="52"/>
      <x:c r="E11" s="52"/>
      <x:c r="F11" s="52"/>
      <x:c r="G11" s="52"/>
      <x:c r="H11" s="52"/>
    </x:row>
    <x:row r="12">
      <x:c r="A12" s="52"/>
      <x:c r="B12" s="52"/>
      <x:c r="C12" s="52"/>
      <x:c r="D12" s="52"/>
      <x:c r="E12" s="52"/>
      <x:c r="F12" s="52"/>
      <x:c r="G12" s="52"/>
      <x:c r="H12" s="52"/>
    </x:row>
    <x:row r="13">
      <x:c r="A13" s="52"/>
      <x:c r="B13" s="52"/>
      <x:c r="C13" s="52"/>
      <x:c r="D13" s="52"/>
      <x:c r="E13" s="52"/>
      <x:c r="F13" s="52"/>
      <x:c r="G13" s="52"/>
      <x:c r="H13" s="52"/>
    </x:row>
  </x:sheetData>
  <x:mergeCells>
    <x:mergeCell ref="A1:H1"/>
    <x:mergeCell ref="A10:H13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18" hidden="0" customWidth="1"/>
  </x:cols>
  <x:sheetData>
    <x:row r="1">
      <x:c r="A1" s="3" t="str">
        <x:v>Status</x:v>
      </x:c>
    </x:row>
    <x:row r="2">
      <x:c r="A2" t="str">
        <x:v>Verfügbar</x:v>
      </x:c>
    </x:row>
    <x:row r="3">
      <x:c r="A3" t="str">
        <x:v>Reserviert</x:v>
      </x:c>
    </x:row>
    <x:row r="4">
      <x:c r="A4" t="str">
        <x:v>Verkauft</x:v>
      </x:c>
    </x:row>
  </x:sheetData>
  <x:pageMargins left="0.7" right="0.7" top="0.75" bottom="0.75" header="0.3" footer="0.3"/>
</x:worksheet>
</file>